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G:\6. DHN\9. MWS\ITB\PART 2- CONTRACT DOCUMENTS\"/>
    </mc:Choice>
  </mc:AlternateContent>
  <xr:revisionPtr revIDLastSave="0" documentId="13_ncr:1_{15E2A480-CED7-4656-A569-8E04CE8807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BF1.1" sheetId="4" r:id="rId1"/>
    <sheet name="CBF 1.2" sheetId="5" r:id="rId2"/>
    <sheet name="CBF 1.3" sheetId="7" r:id="rId3"/>
    <sheet name="CBF 1.4" sheetId="6" r:id="rId4"/>
  </sheets>
  <definedNames>
    <definedName name="_xlnm.Print_Area" localSheetId="1">'CBF 1.2'!$A$1:$F$26</definedName>
    <definedName name="_xlnm.Print_Area" localSheetId="3">'CBF 1.4'!$A$1:$O$28</definedName>
    <definedName name="_xlnm.Print_Titles" localSheetId="2">'CBF 1.3'!$1:$11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6" l="1"/>
  <c r="N25" i="6"/>
  <c r="K50" i="7"/>
  <c r="F14" i="4" s="1"/>
  <c r="I50" i="7"/>
  <c r="F13" i="4" s="1"/>
  <c r="F17" i="4" l="1"/>
  <c r="F16" i="4"/>
  <c r="E22" i="5"/>
  <c r="F11" i="4" s="1"/>
  <c r="F19" i="4" l="1"/>
</calcChain>
</file>

<file path=xl/sharedStrings.xml><?xml version="1.0" encoding="utf-8"?>
<sst xmlns="http://schemas.openxmlformats.org/spreadsheetml/2006/main" count="336" uniqueCount="159">
  <si>
    <t>Item</t>
  </si>
  <si>
    <t>Scope of Services Description</t>
  </si>
  <si>
    <t>HUC</t>
  </si>
  <si>
    <t>Remarks</t>
  </si>
  <si>
    <t>Price Mechanizm</t>
  </si>
  <si>
    <t>a</t>
  </si>
  <si>
    <t>b</t>
  </si>
  <si>
    <t>c</t>
  </si>
  <si>
    <t>d</t>
  </si>
  <si>
    <t>e</t>
  </si>
  <si>
    <t>Description</t>
  </si>
  <si>
    <t>Lump Sum Price</t>
  </si>
  <si>
    <t>FACILITIES / ELEMENTS</t>
  </si>
  <si>
    <t>WBS 1.1</t>
  </si>
  <si>
    <t>WBS 1.2</t>
  </si>
  <si>
    <t>WBS 1.3</t>
  </si>
  <si>
    <t>WBS 1.4</t>
  </si>
  <si>
    <t>WBS 2.1</t>
  </si>
  <si>
    <t>WBS 2.2</t>
  </si>
  <si>
    <t>WBS 2.3</t>
  </si>
  <si>
    <t>TOTAL PROVISIONAL SUM</t>
  </si>
  <si>
    <t>1.2.1</t>
  </si>
  <si>
    <t>1.2.2</t>
  </si>
  <si>
    <t>- Launching barge</t>
  </si>
  <si>
    <t>- Heavy lift derrick barge/ Vessel</t>
  </si>
  <si>
    <t>- Towing, AHT and Support Vessels</t>
  </si>
  <si>
    <t>- ROV Survey Vessel</t>
  </si>
  <si>
    <t>NOTE:</t>
  </si>
  <si>
    <t>Unit</t>
  </si>
  <si>
    <t>1 Lot</t>
  </si>
  <si>
    <t>Package: Marine Warranty Survey (MWS) Services</t>
  </si>
  <si>
    <t xml:space="preserve">EXHIBIT 1 - AS BID PRICE </t>
  </si>
  <si>
    <t>Subsea Facilities / Elements</t>
  </si>
  <si>
    <t>TOTAL ESTIMATED AS-BID PRICE  →</t>
  </si>
  <si>
    <t>TOTAL LUMP SUM:</t>
  </si>
  <si>
    <t>Note:</t>
  </si>
  <si>
    <t>- Transportation barge / Vessel</t>
  </si>
  <si>
    <t>Pipelines</t>
  </si>
  <si>
    <t>Subsea Elements</t>
  </si>
  <si>
    <t>(a)</t>
  </si>
  <si>
    <t>(b)</t>
  </si>
  <si>
    <t xml:space="preserve">(c) </t>
  </si>
  <si>
    <t>(d)</t>
  </si>
  <si>
    <t>(f)</t>
  </si>
  <si>
    <t>(e)</t>
  </si>
  <si>
    <t>1. BIDDER is required to fill its Lump Sum Prices in line with each WBS only.</t>
  </si>
  <si>
    <t>Vessel Suitability Surveys:</t>
  </si>
  <si>
    <t>Facilities / Elements</t>
  </si>
  <si>
    <t xml:space="preserve">Activity No. </t>
  </si>
  <si>
    <t>Rigid Pipe Lines</t>
  </si>
  <si>
    <t>Shiploose items</t>
  </si>
  <si>
    <t>Hook up and commissioning</t>
  </si>
  <si>
    <t>WBS 1.5</t>
  </si>
  <si>
    <t>WBS 3.1</t>
  </si>
  <si>
    <t>WBS 3.2</t>
  </si>
  <si>
    <t>WBS 3.3</t>
  </si>
  <si>
    <t xml:space="preserve">- Heavy lift derrick barge for upending and Set up Jacket into final position </t>
  </si>
  <si>
    <t xml:space="preserve">- Heavy lift derrick vessel for Jacket piling and Boatlanding installalation </t>
  </si>
  <si>
    <t xml:space="preserve">- Pipe laying barge/ vessel </t>
  </si>
  <si>
    <t>- Towing, AHT, Support/MP Vessels</t>
  </si>
  <si>
    <t>- Towing and AHTs</t>
  </si>
  <si>
    <t>Rigid Pipelines</t>
  </si>
  <si>
    <t>Pre-installation survey vessel</t>
  </si>
  <si>
    <t xml:space="preserve">Pre-installation survey: </t>
  </si>
  <si>
    <t>1.3.1</t>
  </si>
  <si>
    <t>1.3.2</t>
  </si>
  <si>
    <t xml:space="preserve">Remarks </t>
  </si>
  <si>
    <t>2. BIDDER is not allowed to make any conditions / deviations / modifications to this Exhibit</t>
  </si>
  <si>
    <t>(c)</t>
  </si>
  <si>
    <t>- Transportation barge for pipelines</t>
  </si>
  <si>
    <t>Q'ty</t>
  </si>
  <si>
    <t>Price Mechanism</t>
  </si>
  <si>
    <t>(g)</t>
  </si>
  <si>
    <t>(h)</t>
  </si>
  <si>
    <r>
      <rPr>
        <b/>
        <sz val="11"/>
        <color theme="1"/>
        <rFont val="Arial Narrow"/>
        <family val="2"/>
      </rPr>
      <t>Marine Spread Suitability Surveys</t>
    </r>
    <r>
      <rPr>
        <sz val="11"/>
        <color theme="1"/>
        <rFont val="Arial Narrow"/>
        <family val="2"/>
      </rPr>
      <t xml:space="preserve"> (inspections, review, witnessing any testing and approval of all marine spread before mobilization).</t>
    </r>
  </si>
  <si>
    <t>EXHIBIT 4 - PROVISIONAL SUM BREAKDOWN BY FACILITY AND ELEMENT FOR LOAD-OUT &amp; SEA-FASTENING AND TRANSPORTATION &amp; INSTALLATION ACTIVITIES</t>
  </si>
  <si>
    <t>Lump Sum 
(L/S)</t>
  </si>
  <si>
    <t>Provisional L/S Cost  (USD / VND) 
(d = c x a)</t>
  </si>
  <si>
    <t>Offshore Daily Rate 
(USD / VND)</t>
  </si>
  <si>
    <t xml:space="preserve">Est.  Days </t>
  </si>
  <si>
    <t>EXHIBIT 2 - LUMP SUM PRICE BREAKDOWN BY FACILITY AND ELEMENT FOR DOCUMENT REVIEW</t>
  </si>
  <si>
    <t>Off</t>
  </si>
  <si>
    <t xml:space="preserve">EXHIBIT 3: PROVISIONAL LUMP SUM FOR MARINE SPREAD SUITABILITY SURVEYS </t>
  </si>
  <si>
    <r>
      <t xml:space="preserve">Marine Spread Suitability Surveys in </t>
    </r>
    <r>
      <rPr>
        <b/>
        <sz val="11"/>
        <color theme="1"/>
        <rFont val="Arial Narrow"/>
        <family val="2"/>
      </rPr>
      <t>VIETNAM</t>
    </r>
  </si>
  <si>
    <r>
      <t xml:space="preserve">Marine Spread Suitability Surveys in </t>
    </r>
    <r>
      <rPr>
        <b/>
        <sz val="11"/>
        <color theme="1"/>
        <rFont val="Arial Narrow"/>
        <family val="2"/>
      </rPr>
      <t>ASIA</t>
    </r>
  </si>
  <si>
    <t>(A)</t>
  </si>
  <si>
    <t>(B)</t>
  </si>
  <si>
    <t>f</t>
  </si>
  <si>
    <t>Provisional Sum</t>
  </si>
  <si>
    <t xml:space="preserve"> Daily Rate</t>
  </si>
  <si>
    <t>(i)</t>
  </si>
  <si>
    <t xml:space="preserve">Provisional  Sum </t>
  </si>
  <si>
    <t>L/S Unit Rate
(USD / VND)</t>
  </si>
  <si>
    <t>Provisional Sum (USD / VND) 
(e = a x d)</t>
  </si>
  <si>
    <t>Provisional Sum   (USD / VND) 
(g = a x f)</t>
  </si>
  <si>
    <t>L/S Unit Rate 
(USD / VND)</t>
  </si>
  <si>
    <t xml:space="preserve"> Off</t>
  </si>
  <si>
    <t>1. BIDDER is required to fill its acurate Total Price (column "e") for each Activity No (1 ~ 5, column "a") as presented in pertinent exhibits.</t>
  </si>
  <si>
    <t>Lump Sum Price 
(USD / VND)</t>
  </si>
  <si>
    <t>1. BIDDER is required to fill its Lumpsum Unit Rates (All inclusive Rate) / Provisional Sums (from column d, e, f and g) in line with each activity .</t>
  </si>
  <si>
    <t>TOTAL PROVISIONAL SUM (ONSHORE):</t>
  </si>
  <si>
    <t>TOTAL PROVISIONAL SUM (OFFSHORE):</t>
  </si>
  <si>
    <t>Provisional Sum  
(USD / VND) 
(i = h x f)</t>
  </si>
  <si>
    <t xml:space="preserve">Load-out &amp; Sea Fastening and Transportation &amp; Installaiton Activities. </t>
  </si>
  <si>
    <r>
      <rPr>
        <sz val="11"/>
        <color theme="1"/>
        <rFont val="Arial Narrow"/>
        <family val="2"/>
      </rPr>
      <t>Inspections for Load-out &amp; Sea-fastening Attendance and Issue Load-out, Sail away Certificates</t>
    </r>
    <r>
      <rPr>
        <b/>
        <sz val="11"/>
        <color theme="1"/>
        <rFont val="Arial Narrow"/>
        <family val="2"/>
      </rPr>
      <t xml:space="preserve"> - ONSHORE VIETNAM</t>
    </r>
  </si>
  <si>
    <r>
      <rPr>
        <sz val="11"/>
        <color theme="1"/>
        <rFont val="Arial Narrow"/>
        <family val="2"/>
      </rPr>
      <t xml:space="preserve">Offshore Transportation &amp; Installation Attendance &amp; Issue Cut Sea-fastening/launching/upending/lifting Certificates - </t>
    </r>
    <r>
      <rPr>
        <b/>
        <sz val="11"/>
        <color theme="1"/>
        <rFont val="Arial Narrow"/>
        <family val="2"/>
      </rPr>
      <t>OFFSHORE VIETNAM</t>
    </r>
  </si>
  <si>
    <r>
      <t>Load-out &amp; Sea-Fastening (</t>
    </r>
    <r>
      <rPr>
        <b/>
        <sz val="11"/>
        <color rgb="FFFF0000"/>
        <rFont val="Arial Narrow"/>
        <family val="2"/>
      </rPr>
      <t>Onshore Vietnam</t>
    </r>
    <r>
      <rPr>
        <b/>
        <sz val="11"/>
        <color theme="1"/>
        <rFont val="Arial Narrow"/>
        <family val="2"/>
      </rPr>
      <t>)</t>
    </r>
  </si>
  <si>
    <r>
      <t>Transportation &amp; Installation (</t>
    </r>
    <r>
      <rPr>
        <b/>
        <sz val="11"/>
        <color rgb="FFFF0000"/>
        <rFont val="Arial Narrow"/>
        <family val="2"/>
      </rPr>
      <t>Offshore Vietnam</t>
    </r>
    <r>
      <rPr>
        <b/>
        <sz val="11"/>
        <color theme="1"/>
        <rFont val="Arial Narrow"/>
        <family val="2"/>
      </rPr>
      <t>)</t>
    </r>
  </si>
  <si>
    <t>WHP-DHN</t>
  </si>
  <si>
    <t>DHN Docking piles installation</t>
  </si>
  <si>
    <t xml:space="preserve">- Heavy lift derrick vessel/ barge for docking piles installation </t>
  </si>
  <si>
    <t>WHP-DHN Jacket including Piles and Appurtenances:</t>
  </si>
  <si>
    <t>- Accommodation barges/vessel</t>
  </si>
  <si>
    <t>3. Failure to comply with these instructions may result in Proposals being rejected and BIDDERS disqualified at the sole discretion of CLIENT</t>
  </si>
  <si>
    <t>WHP-DHN Topside modules (4 parts) and helideck &amp; flare boom:</t>
  </si>
  <si>
    <t>- Diving support barge/Vessel (DVB/DSV) for tie-in activities</t>
  </si>
  <si>
    <t>- Precom and commissioning vessel for rigid pipelines</t>
  </si>
  <si>
    <t>- Towing, AHT, Free span correction vessel and Support Vessels</t>
  </si>
  <si>
    <t>Infield Pipelines</t>
  </si>
  <si>
    <t>Docking piles installation</t>
  </si>
  <si>
    <t>WHP-DH02 and FPU Modification</t>
  </si>
  <si>
    <t>1.2.3</t>
  </si>
  <si>
    <t>WHP-DHN Docking piles installation</t>
  </si>
  <si>
    <t>WHP-DHN Jacket and appurtenances</t>
  </si>
  <si>
    <t>Concrete mattress and Free span correction</t>
  </si>
  <si>
    <r>
      <rPr>
        <b/>
        <sz val="11"/>
        <color theme="1"/>
        <rFont val="Arial Narrow"/>
        <family val="2"/>
      </rPr>
      <t>Engineering documents Reviews</t>
    </r>
    <r>
      <rPr>
        <sz val="11"/>
        <color theme="1"/>
        <rFont val="Arial Narrow"/>
        <family val="2"/>
      </rPr>
      <t xml:space="preserve"> (Load-out, Sea-fastening, Transportation &amp; Installation Analysis/calculations  and related Engineering documentation for WHP-DHN Platform &amp; HUC, Infield rigid Pipelines appurtenances and WPH-DH02 &amp; FPU Modification and Other</t>
    </r>
  </si>
  <si>
    <t>Concrete Mattress and Free span corection</t>
  </si>
  <si>
    <t>Tie-in and precom &amp; commissioning &amp; dewatering</t>
  </si>
  <si>
    <t xml:space="preserve">Project Name: Dai Hung Nam Project </t>
  </si>
  <si>
    <t>ITB No.: PVEP-POC-DHN-2025-011</t>
  </si>
  <si>
    <t>- Transportation barge for piles &amp; boatlandings</t>
  </si>
  <si>
    <t>Tie-in, Pre-com and commissiong Vessel</t>
  </si>
  <si>
    <t>Diving Support Vessel/Barge</t>
  </si>
  <si>
    <t>WHN Topside: 04 modules, helideck, flare boom, GLC, Air Cooler and appurtenances &amp; shiploose items</t>
  </si>
  <si>
    <t>For WHP-DH02 Modification: Gaslift Scrubber &amp; Chemical Injection package</t>
  </si>
  <si>
    <t>For FPU Modification: Produced water flash drum &amp; Oily water hydrocylone &amp; Electrical pipeline flushing water pump &amp; Diesel pipeline flushing water pump, etc</t>
  </si>
  <si>
    <t>For Riser reinforcement/ replacement/ installation on WHP-DH02.</t>
  </si>
  <si>
    <t>WHP-DHN Topside: 04 modules, helideck, flare boom, GLC, Air Cooler and appurtenances &amp; shiploose items</t>
  </si>
  <si>
    <t>WHP-DHN Piles, Boat Landings, Drilling deck</t>
  </si>
  <si>
    <t>WHP-DHN Piles, Boatlandings, Drilling deck and appurtenances</t>
  </si>
  <si>
    <t>Accommodation Vessel</t>
  </si>
  <si>
    <t xml:space="preserve"> Support/Multi Purposes Vessel and AHTs</t>
  </si>
  <si>
    <r>
      <t xml:space="preserve">Surveyor in </t>
    </r>
    <r>
      <rPr>
        <b/>
        <sz val="11"/>
        <rFont val="Arial Narrow"/>
        <family val="2"/>
      </rPr>
      <t xml:space="preserve">ASIA </t>
    </r>
    <r>
      <rPr>
        <b/>
        <sz val="11"/>
        <color theme="1"/>
        <rFont val="Arial Narrow"/>
        <family val="2"/>
      </rPr>
      <t xml:space="preserve">
</t>
    </r>
  </si>
  <si>
    <t xml:space="preserve">Surveyor in Vietnam 
</t>
  </si>
  <si>
    <t>Est.  Qty in VN</t>
  </si>
  <si>
    <t>Est.  Qty in ASIA</t>
  </si>
  <si>
    <r>
      <t xml:space="preserve">Refer to </t>
    </r>
    <r>
      <rPr>
        <b/>
        <u/>
        <sz val="11"/>
        <rFont val="Arial Narrow"/>
        <family val="2"/>
      </rPr>
      <t xml:space="preserve">CBF 1.2: </t>
    </r>
    <r>
      <rPr>
        <u/>
        <sz val="11"/>
        <rFont val="Arial Narrow"/>
        <family val="2"/>
      </rPr>
      <t xml:space="preserve">LUMP SUM PRICE BREAKDOWN BY FACILITY AND ELEMENT FOR DOCUMENT REVIEW </t>
    </r>
    <r>
      <rPr>
        <sz val="11"/>
        <rFont val="Arial Narrow"/>
        <family val="2"/>
      </rPr>
      <t>- Price Schedule for Engineering &amp; Document Reviews Activities and Scope of Services.</t>
    </r>
  </si>
  <si>
    <r>
      <t xml:space="preserve">Refer to </t>
    </r>
    <r>
      <rPr>
        <b/>
        <u/>
        <sz val="11"/>
        <rFont val="Arial Narrow"/>
        <family val="2"/>
      </rPr>
      <t xml:space="preserve">CBF 1.3: </t>
    </r>
    <r>
      <rPr>
        <u/>
        <sz val="11"/>
        <rFont val="Arial Narrow"/>
        <family val="2"/>
      </rPr>
      <t>PROVISIONAL LUMP SUM FOR MARINE SPREAD SUITABILITY SURVEYS</t>
    </r>
    <r>
      <rPr>
        <sz val="11"/>
        <rFont val="Arial Narrow"/>
        <family val="2"/>
      </rPr>
      <t xml:space="preserve"> - Price Schedule for Pre-mobilization Vessel Suitability Surveys Activities and Scope of Services.</t>
    </r>
  </si>
  <si>
    <r>
      <t xml:space="preserve">Refer to </t>
    </r>
    <r>
      <rPr>
        <b/>
        <u/>
        <sz val="11"/>
        <rFont val="Arial Narrow"/>
        <family val="2"/>
      </rPr>
      <t>CBF 1.4:</t>
    </r>
    <r>
      <rPr>
        <b/>
        <sz val="11"/>
        <rFont val="Arial Narrow"/>
        <family val="2"/>
      </rPr>
      <t xml:space="preserve">  </t>
    </r>
    <r>
      <rPr>
        <u/>
        <sz val="11"/>
        <rFont val="Arial Narrow"/>
        <family val="2"/>
      </rPr>
      <t xml:space="preserve">PROVISIONAL SUM BREAKDOWN BY FACILITY AND ELEMENT FOR LOAD-OUT &amp; SEA-FASTENING AND TRANSPORTATION &amp; INSTALLATION ACTIVITIES </t>
    </r>
    <r>
      <rPr>
        <sz val="11"/>
        <rFont val="Arial Narrow"/>
        <family val="2"/>
      </rPr>
      <t>- Price Schedule for Load-out and Sea-fastening.</t>
    </r>
  </si>
  <si>
    <r>
      <t xml:space="preserve">Refer to </t>
    </r>
    <r>
      <rPr>
        <b/>
        <u/>
        <sz val="11"/>
        <rFont val="Arial Narrow"/>
        <family val="2"/>
      </rPr>
      <t>CBF 1.4:</t>
    </r>
    <r>
      <rPr>
        <b/>
        <sz val="11"/>
        <rFont val="Arial Narrow"/>
        <family val="2"/>
      </rPr>
      <t xml:space="preserve"> </t>
    </r>
    <r>
      <rPr>
        <sz val="11"/>
        <rFont val="Arial Narrow"/>
        <family val="2"/>
      </rPr>
      <t xml:space="preserve"> </t>
    </r>
    <r>
      <rPr>
        <u/>
        <sz val="11"/>
        <rFont val="Arial Narrow"/>
        <family val="2"/>
      </rPr>
      <t xml:space="preserve">PROVISIONAL SUM BREAKDOWN BY FACILITY AND ELEMENT FOR LOAD-OUT &amp; SEA-FASTENING AND TRANSPORTATION &amp; INSTALLATION ACTIVITIES </t>
    </r>
    <r>
      <rPr>
        <sz val="11"/>
        <rFont val="Arial Narrow"/>
        <family val="2"/>
      </rPr>
      <t>- Price Schedule for Transportation and Installation.</t>
    </r>
  </si>
  <si>
    <t>Section 2: COMMERCIAL BID FORM - EXHIBIT 1</t>
  </si>
  <si>
    <t>=item 1 + 2 + 3</t>
  </si>
  <si>
    <t>Section 2: COMMERCIAL BID FORM - EXHIBIT 4</t>
  </si>
  <si>
    <t>Section 2: COMMERCIAL BID FORM - EXHIBIT 3</t>
  </si>
  <si>
    <t>Section 2: COMMERCIAL BID FORM - EXHIBIT 2</t>
  </si>
  <si>
    <t>1. BIDDER is required to fill its Lumpsum Unit Rates (All inclusive Rate)/Offshore Daily Rate in line with each WSB only, and the Total Provisional Sum .</t>
  </si>
  <si>
    <t>3. Failure to comply with these instructions may result in Proposals being rejected and BIDDERS disqualified at the sole discretion of CLIENT.</t>
  </si>
  <si>
    <t>2. BIDDER is not allowed to make any conditions / deviations / modifications to this Exhibit.</t>
  </si>
  <si>
    <t>Total  Price (USD/VND)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</si>
</sst>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[$$-409]* #,##0_ ;_-[$$-409]* \-#,##0\ ;_-[$$-409]* &quot;-&quot;??_ ;_-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  <charset val="163"/>
    </font>
    <font>
      <sz val="1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sz val="11"/>
      <name val="Arial Narrow"/>
      <family val="2"/>
    </font>
    <font>
      <b/>
      <u/>
      <sz val="11"/>
      <color rgb="FFFF0000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u/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auto="1"/>
      </left>
      <right/>
      <top style="thin">
        <color theme="1"/>
      </top>
      <bottom/>
      <diagonal/>
    </border>
    <border>
      <left style="thin">
        <color auto="1"/>
      </left>
      <right/>
      <top/>
      <bottom style="thin">
        <color theme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6" fontId="5" fillId="0" borderId="0"/>
    <xf numFmtId="0" fontId="6" fillId="0" borderId="0" applyNumberFormat="0" applyFill="0" applyBorder="0" applyAlignment="0" applyProtection="0"/>
  </cellStyleXfs>
  <cellXfs count="216">
    <xf numFmtId="0" fontId="0" fillId="0" borderId="0" xfId="0"/>
    <xf numFmtId="0" fontId="9" fillId="0" borderId="0" xfId="0" applyFont="1"/>
    <xf numFmtId="0" fontId="10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10" fillId="0" borderId="23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0" xfId="0" applyFont="1"/>
    <xf numFmtId="0" fontId="8" fillId="0" borderId="24" xfId="0" applyFont="1" applyBorder="1"/>
    <xf numFmtId="0" fontId="10" fillId="0" borderId="25" xfId="0" applyFont="1" applyBorder="1" applyAlignment="1">
      <alignment vertical="center"/>
    </xf>
    <xf numFmtId="0" fontId="8" fillId="0" borderId="26" xfId="0" applyFont="1" applyBorder="1"/>
    <xf numFmtId="0" fontId="8" fillId="0" borderId="27" xfId="0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indent="1"/>
    </xf>
    <xf numFmtId="0" fontId="12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indent="1"/>
    </xf>
    <xf numFmtId="0" fontId="11" fillId="2" borderId="10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 indent="1"/>
    </xf>
    <xf numFmtId="0" fontId="12" fillId="0" borderId="10" xfId="0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2" fontId="12" fillId="0" borderId="10" xfId="1" applyNumberFormat="1" applyFont="1" applyBorder="1" applyAlignment="1">
      <alignment vertical="center" wrapText="1"/>
    </xf>
    <xf numFmtId="1" fontId="15" fillId="6" borderId="10" xfId="0" applyNumberFormat="1" applyFont="1" applyFill="1" applyBorder="1" applyAlignment="1">
      <alignment horizontal="center" vertical="center" wrapText="1"/>
    </xf>
    <xf numFmtId="2" fontId="15" fillId="6" borderId="10" xfId="0" applyNumberFormat="1" applyFont="1" applyFill="1" applyBorder="1" applyAlignment="1">
      <alignment vertical="center" wrapText="1"/>
    </xf>
    <xf numFmtId="2" fontId="15" fillId="6" borderId="10" xfId="1" applyNumberFormat="1" applyFont="1" applyFill="1" applyBorder="1" applyAlignment="1">
      <alignment vertical="center" wrapText="1"/>
    </xf>
    <xf numFmtId="2" fontId="12" fillId="6" borderId="10" xfId="1" applyNumberFormat="1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0" fontId="14" fillId="0" borderId="0" xfId="0" quotePrefix="1" applyFont="1"/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vertical="center" wrapText="1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0" borderId="21" xfId="0" applyFont="1" applyBorder="1"/>
    <xf numFmtId="0" fontId="8" fillId="0" borderId="22" xfId="0" applyFont="1" applyBorder="1"/>
    <xf numFmtId="0" fontId="17" fillId="0" borderId="20" xfId="0" applyFont="1" applyBorder="1" applyAlignment="1">
      <alignment vertical="center"/>
    </xf>
    <xf numFmtId="0" fontId="11" fillId="0" borderId="21" xfId="0" applyFont="1" applyBorder="1"/>
    <xf numFmtId="0" fontId="11" fillId="0" borderId="22" xfId="0" applyFont="1" applyBorder="1"/>
    <xf numFmtId="0" fontId="17" fillId="0" borderId="23" xfId="0" applyFont="1" applyBorder="1" applyAlignment="1">
      <alignment vertical="center"/>
    </xf>
    <xf numFmtId="0" fontId="11" fillId="0" borderId="24" xfId="0" applyFont="1" applyBorder="1"/>
    <xf numFmtId="0" fontId="17" fillId="0" borderId="25" xfId="0" applyFont="1" applyBorder="1" applyAlignment="1">
      <alignment vertical="center"/>
    </xf>
    <xf numFmtId="0" fontId="11" fillId="0" borderId="26" xfId="0" applyFont="1" applyBorder="1"/>
    <xf numFmtId="0" fontId="11" fillId="0" borderId="27" xfId="0" applyFont="1" applyBorder="1"/>
    <xf numFmtId="0" fontId="17" fillId="0" borderId="0" xfId="0" applyFont="1"/>
    <xf numFmtId="0" fontId="11" fillId="0" borderId="6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center" wrapText="1"/>
    </xf>
    <xf numFmtId="2" fontId="11" fillId="5" borderId="10" xfId="0" applyNumberFormat="1" applyFont="1" applyFill="1" applyBorder="1" applyAlignment="1">
      <alignment vertical="center"/>
    </xf>
    <xf numFmtId="0" fontId="11" fillId="5" borderId="10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left" indent="1"/>
    </xf>
    <xf numFmtId="0" fontId="12" fillId="0" borderId="21" xfId="0" applyFont="1" applyBorder="1"/>
    <xf numFmtId="0" fontId="12" fillId="0" borderId="22" xfId="0" applyFont="1" applyBorder="1"/>
    <xf numFmtId="0" fontId="12" fillId="0" borderId="24" xfId="0" applyFont="1" applyBorder="1"/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2" fontId="11" fillId="0" borderId="1" xfId="1" applyNumberFormat="1" applyFont="1" applyBorder="1" applyAlignment="1">
      <alignment vertical="center"/>
    </xf>
    <xf numFmtId="0" fontId="15" fillId="4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right" vertical="center"/>
    </xf>
    <xf numFmtId="2" fontId="11" fillId="5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1" xfId="0" quotePrefix="1" applyFont="1" applyBorder="1" applyAlignment="1">
      <alignment horizontal="left" vertical="center" indent="2"/>
    </xf>
    <xf numFmtId="0" fontId="11" fillId="0" borderId="1" xfId="0" applyFont="1" applyBorder="1" applyAlignment="1">
      <alignment vertical="center"/>
    </xf>
    <xf numFmtId="43" fontId="12" fillId="4" borderId="1" xfId="1" applyFont="1" applyFill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left" vertical="center" wrapText="1" indent="2"/>
    </xf>
    <xf numFmtId="43" fontId="12" fillId="0" borderId="1" xfId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43" fontId="12" fillId="4" borderId="18" xfId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43" fontId="12" fillId="0" borderId="5" xfId="0" applyNumberFormat="1" applyFont="1" applyBorder="1" applyAlignment="1">
      <alignment horizontal="center" vertical="center"/>
    </xf>
    <xf numFmtId="43" fontId="12" fillId="0" borderId="18" xfId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165" fontId="11" fillId="5" borderId="1" xfId="1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right" vertical="center"/>
    </xf>
    <xf numFmtId="0" fontId="11" fillId="5" borderId="5" xfId="0" applyFont="1" applyFill="1" applyBorder="1" applyAlignment="1">
      <alignment horizontal="center" vertical="center"/>
    </xf>
    <xf numFmtId="39" fontId="11" fillId="5" borderId="1" xfId="0" applyNumberFormat="1" applyFont="1" applyFill="1" applyBorder="1" applyAlignment="1">
      <alignment vertical="center"/>
    </xf>
    <xf numFmtId="0" fontId="11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left" vertical="center" wrapText="1"/>
    </xf>
    <xf numFmtId="39" fontId="11" fillId="6" borderId="0" xfId="0" applyNumberFormat="1" applyFont="1" applyFill="1" applyAlignment="1">
      <alignment vertical="center" wrapText="1"/>
    </xf>
    <xf numFmtId="0" fontId="11" fillId="6" borderId="0" xfId="0" applyFont="1" applyFill="1" applyAlignment="1">
      <alignment vertical="center"/>
    </xf>
    <xf numFmtId="1" fontId="12" fillId="0" borderId="28" xfId="0" applyNumberFormat="1" applyFont="1" applyBorder="1" applyAlignment="1">
      <alignment horizontal="center" vertical="center" wrapText="1"/>
    </xf>
    <xf numFmtId="2" fontId="12" fillId="0" borderId="28" xfId="1" applyNumberFormat="1" applyFont="1" applyBorder="1" applyAlignment="1">
      <alignment vertical="center" wrapText="1"/>
    </xf>
    <xf numFmtId="0" fontId="11" fillId="3" borderId="11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left" vertical="center" wrapText="1"/>
    </xf>
    <xf numFmtId="0" fontId="12" fillId="0" borderId="29" xfId="0" applyFont="1" applyBorder="1" applyAlignment="1">
      <alignment horizontal="center" vertical="center" textRotation="90" wrapText="1"/>
    </xf>
    <xf numFmtId="0" fontId="14" fillId="0" borderId="29" xfId="0" applyFont="1" applyBorder="1" applyAlignment="1">
      <alignment horizontal="left" vertical="center" wrapText="1" indent="1"/>
    </xf>
    <xf numFmtId="0" fontId="14" fillId="0" borderId="29" xfId="0" applyFont="1" applyBorder="1" applyAlignment="1">
      <alignment horizontal="center" vertical="center" wrapText="1"/>
    </xf>
    <xf numFmtId="1" fontId="12" fillId="0" borderId="29" xfId="0" applyNumberFormat="1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29" xfId="1" applyNumberFormat="1" applyFont="1" applyBorder="1" applyAlignment="1">
      <alignment vertical="center" wrapText="1"/>
    </xf>
    <xf numFmtId="2" fontId="12" fillId="0" borderId="29" xfId="0" applyNumberFormat="1" applyFont="1" applyBorder="1" applyAlignment="1">
      <alignment vertical="center" wrapText="1"/>
    </xf>
    <xf numFmtId="0" fontId="11" fillId="6" borderId="11" xfId="0" applyFont="1" applyFill="1" applyBorder="1" applyAlignment="1">
      <alignment vertical="center"/>
    </xf>
    <xf numFmtId="43" fontId="12" fillId="4" borderId="2" xfId="1" applyFont="1" applyFill="1" applyBorder="1" applyAlignment="1">
      <alignment horizontal="center" vertical="center"/>
    </xf>
    <xf numFmtId="43" fontId="12" fillId="0" borderId="2" xfId="0" applyNumberFormat="1" applyFont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0" fontId="12" fillId="5" borderId="1" xfId="0" quotePrefix="1" applyFont="1" applyFill="1" applyBorder="1" applyAlignment="1">
      <alignment vertical="center" wrapText="1"/>
    </xf>
    <xf numFmtId="2" fontId="12" fillId="0" borderId="9" xfId="1" applyNumberFormat="1" applyFont="1" applyBorder="1" applyAlignment="1">
      <alignment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justify"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 indent="1"/>
    </xf>
    <xf numFmtId="0" fontId="15" fillId="0" borderId="10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left" vertical="center" wrapText="1" indent="2"/>
    </xf>
    <xf numFmtId="0" fontId="15" fillId="0" borderId="1" xfId="0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/>
    </xf>
    <xf numFmtId="0" fontId="15" fillId="0" borderId="18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5" fillId="0" borderId="1" xfId="0" quotePrefix="1" applyFont="1" applyBorder="1" applyAlignment="1">
      <alignment horizontal="left" vertical="center" indent="2"/>
    </xf>
    <xf numFmtId="0" fontId="15" fillId="0" borderId="2" xfId="0" quotePrefix="1" applyFont="1" applyBorder="1" applyAlignment="1">
      <alignment horizontal="left" vertical="center" wrapText="1" indent="2"/>
    </xf>
    <xf numFmtId="0" fontId="15" fillId="0" borderId="2" xfId="0" applyFont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2" fontId="15" fillId="0" borderId="10" xfId="0" applyNumberFormat="1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1" fontId="15" fillId="0" borderId="28" xfId="0" applyNumberFormat="1" applyFont="1" applyBorder="1" applyAlignment="1">
      <alignment horizontal="center" vertical="center" wrapText="1"/>
    </xf>
    <xf numFmtId="0" fontId="17" fillId="3" borderId="11" xfId="0" applyFont="1" applyFill="1" applyBorder="1" applyAlignment="1">
      <alignment vertical="center"/>
    </xf>
    <xf numFmtId="0" fontId="17" fillId="3" borderId="11" xfId="0" applyFont="1" applyFill="1" applyBorder="1" applyAlignment="1">
      <alignment horizontal="right" vertical="center"/>
    </xf>
    <xf numFmtId="0" fontId="17" fillId="3" borderId="10" xfId="0" applyFont="1" applyFill="1" applyBorder="1" applyAlignment="1">
      <alignment horizontal="right" vertical="center"/>
    </xf>
    <xf numFmtId="1" fontId="15" fillId="0" borderId="1" xfId="0" applyNumberFormat="1" applyFont="1" applyBorder="1" applyAlignment="1">
      <alignment horizontal="center" vertical="center" wrapText="1"/>
    </xf>
    <xf numFmtId="1" fontId="15" fillId="6" borderId="1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Border="1" applyAlignment="1">
      <alignment vertical="center" wrapText="1"/>
    </xf>
    <xf numFmtId="2" fontId="12" fillId="0" borderId="15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39" fontId="11" fillId="6" borderId="16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39" fontId="11" fillId="0" borderId="11" xfId="0" applyNumberFormat="1" applyFont="1" applyBorder="1" applyAlignment="1">
      <alignment vertical="center" wrapText="1"/>
    </xf>
    <xf numFmtId="39" fontId="11" fillId="0" borderId="10" xfId="0" applyNumberFormat="1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2" fontId="12" fillId="0" borderId="11" xfId="1" applyNumberFormat="1" applyFont="1" applyBorder="1" applyAlignment="1">
      <alignment vertical="center" wrapText="1"/>
    </xf>
    <xf numFmtId="2" fontId="12" fillId="0" borderId="16" xfId="0" applyNumberFormat="1" applyFont="1" applyBorder="1" applyAlignment="1">
      <alignment vertical="center" wrapText="1"/>
    </xf>
    <xf numFmtId="1" fontId="12" fillId="0" borderId="14" xfId="0" applyNumberFormat="1" applyFont="1" applyBorder="1" applyAlignment="1">
      <alignment vertical="center" wrapText="1"/>
    </xf>
    <xf numFmtId="2" fontId="12" fillId="0" borderId="1" xfId="1" applyNumberFormat="1" applyFont="1" applyBorder="1" applyAlignment="1">
      <alignment vertical="center" wrapText="1"/>
    </xf>
    <xf numFmtId="2" fontId="12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5" fillId="0" borderId="1" xfId="1" applyNumberFormat="1" applyFont="1" applyBorder="1" applyAlignment="1">
      <alignment vertical="center" wrapText="1"/>
    </xf>
    <xf numFmtId="0" fontId="15" fillId="6" borderId="0" xfId="0" applyFont="1" applyFill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43" fontId="12" fillId="6" borderId="1" xfId="1" applyFont="1" applyFill="1" applyBorder="1" applyAlignment="1">
      <alignment horizontal="center" vertical="center"/>
    </xf>
    <xf numFmtId="43" fontId="12" fillId="6" borderId="2" xfId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4" fillId="0" borderId="0" xfId="0" quotePrefix="1" applyFont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5" borderId="10" xfId="0" applyFont="1" applyFill="1" applyBorder="1" applyAlignment="1">
      <alignment horizontal="right" vertical="center"/>
    </xf>
    <xf numFmtId="0" fontId="12" fillId="0" borderId="10" xfId="0" applyFont="1" applyBorder="1" applyAlignment="1">
      <alignment horizontal="center" vertical="center" textRotation="90" wrapText="1"/>
    </xf>
    <xf numFmtId="0" fontId="12" fillId="0" borderId="28" xfId="0" applyFont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2" fontId="12" fillId="0" borderId="1" xfId="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</cellXfs>
  <cellStyles count="8">
    <cellStyle name="Comma" xfId="1" builtinId="3"/>
    <cellStyle name="Comma 2" xfId="5" xr:uid="{00000000-0005-0000-0000-000001000000}"/>
    <cellStyle name="Comma 2 15" xfId="3" xr:uid="{00000000-0005-0000-0000-000002000000}"/>
    <cellStyle name="Hyperlink 2" xfId="7" xr:uid="{00000000-0005-0000-0000-000003000000}"/>
    <cellStyle name="Ledger 17 x 11 in" xfId="2" xr:uid="{00000000-0005-0000-0000-000004000000}"/>
    <cellStyle name="Normal" xfId="0" builtinId="0"/>
    <cellStyle name="Normal 2" xfId="4" xr:uid="{00000000-0005-0000-0000-000006000000}"/>
    <cellStyle name="Normal 2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3381711</xdr:colOff>
      <xdr:row>1</xdr:row>
      <xdr:rowOff>15688</xdr:rowOff>
    </xdr:from>
    <xdr:to>
      <xdr:col>6</xdr:col>
      <xdr:colOff>3873732</xdr:colOff>
      <xdr:row>4</xdr:row>
      <xdr:rowOff>139513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DD3D125-08EF-423F-7162-01763253D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6887" y="94129"/>
          <a:ext cx="493926" cy="6299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1139825</xdr:colOff>
      <xdr:row>1</xdr:row>
      <xdr:rowOff>38100</xdr:rowOff>
    </xdr:from>
    <xdr:to>
      <xdr:col>5</xdr:col>
      <xdr:colOff>1667406</xdr:colOff>
      <xdr:row>4</xdr:row>
      <xdr:rowOff>130175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056311-9E7F-4D2B-8471-4946F9206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4775" y="95250"/>
          <a:ext cx="527581" cy="663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1366203</xdr:colOff>
      <xdr:row>1</xdr:row>
      <xdr:rowOff>37783</xdr:rowOff>
    </xdr:from>
    <xdr:to>
      <xdr:col>11</xdr:col>
      <xdr:colOff>1885529</xdr:colOff>
      <xdr:row>4</xdr:row>
      <xdr:rowOff>94775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B1CAC8-AE39-4DE2-865F-7AF4C6AAE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43703" y="117158"/>
          <a:ext cx="528851" cy="6799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149000</xdr:colOff>
      <xdr:row>1</xdr:row>
      <xdr:rowOff>55880</xdr:rowOff>
    </xdr:from>
    <xdr:to>
      <xdr:col>14</xdr:col>
      <xdr:colOff>665786</xdr:colOff>
      <xdr:row>4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736A3E-BEBD-4C98-B042-806E5A8FF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2324" y="111909"/>
          <a:ext cx="524406" cy="682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67"/>
  <sheetViews>
    <sheetView tabSelected="1" topLeftCell="A4" zoomScale="85" zoomScaleNormal="85" zoomScaleSheetLayoutView="100" workbookViewId="0">
      <selection activeCell="F10" sqref="F10"/>
    </sheetView>
  </sheetViews>
  <sheetFormatPr defaultColWidth="9.21875" defaultRowHeight="13.8" x14ac:dyDescent="0.25"/>
  <cols>
    <col min="1" max="1" width="1.109375" style="15" customWidth="1"/>
    <col min="2" max="2" width="9.21875" style="16"/>
    <col min="3" max="3" width="47.5546875" style="15" customWidth="1"/>
    <col min="4" max="4" width="20.77734375" style="15" customWidth="1"/>
    <col min="5" max="5" width="8.44140625" style="15" customWidth="1"/>
    <col min="6" max="6" width="23.21875" style="15" customWidth="1"/>
    <col min="7" max="7" width="58.21875" style="15" customWidth="1"/>
    <col min="8" max="16384" width="9.21875" style="15"/>
  </cols>
  <sheetData>
    <row r="1" spans="2:7" ht="6" customHeight="1" thickBot="1" x14ac:dyDescent="0.3"/>
    <row r="2" spans="2:7" x14ac:dyDescent="0.25">
      <c r="B2" s="50" t="s">
        <v>128</v>
      </c>
      <c r="C2" s="65"/>
      <c r="D2" s="65"/>
      <c r="E2" s="65"/>
      <c r="F2" s="65"/>
      <c r="G2" s="66"/>
    </row>
    <row r="3" spans="2:7" x14ac:dyDescent="0.25">
      <c r="B3" s="53" t="s">
        <v>129</v>
      </c>
      <c r="G3" s="67"/>
    </row>
    <row r="4" spans="2:7" x14ac:dyDescent="0.25">
      <c r="B4" s="53" t="s">
        <v>30</v>
      </c>
      <c r="C4" s="40"/>
      <c r="D4" s="40"/>
      <c r="E4" s="40"/>
      <c r="F4" s="40"/>
      <c r="G4" s="54"/>
    </row>
    <row r="5" spans="2:7" ht="14.4" thickBot="1" x14ac:dyDescent="0.3">
      <c r="B5" s="55" t="s">
        <v>150</v>
      </c>
      <c r="C5" s="56"/>
      <c r="D5" s="56"/>
      <c r="E5" s="56"/>
      <c r="F5" s="56"/>
      <c r="G5" s="57"/>
    </row>
    <row r="6" spans="2:7" x14ac:dyDescent="0.25">
      <c r="C6" s="16"/>
      <c r="D6" s="16"/>
      <c r="E6" s="16"/>
      <c r="F6" s="16"/>
      <c r="G6" s="16"/>
    </row>
    <row r="7" spans="2:7" x14ac:dyDescent="0.25">
      <c r="B7" s="174" t="s">
        <v>31</v>
      </c>
      <c r="C7" s="174"/>
      <c r="D7" s="174"/>
      <c r="E7" s="174"/>
      <c r="F7" s="174"/>
      <c r="G7" s="174"/>
    </row>
    <row r="9" spans="2:7" ht="25.5" customHeight="1" x14ac:dyDescent="0.25">
      <c r="B9" s="41" t="s">
        <v>48</v>
      </c>
      <c r="C9" s="44" t="s">
        <v>10</v>
      </c>
      <c r="D9" s="41" t="s">
        <v>4</v>
      </c>
      <c r="E9" s="41" t="s">
        <v>28</v>
      </c>
      <c r="F9" s="41" t="s">
        <v>158</v>
      </c>
      <c r="G9" s="44" t="s">
        <v>3</v>
      </c>
    </row>
    <row r="10" spans="2:7" ht="21" customHeight="1" x14ac:dyDescent="0.25">
      <c r="B10" s="68" t="s">
        <v>39</v>
      </c>
      <c r="C10" s="68" t="s">
        <v>40</v>
      </c>
      <c r="D10" s="68" t="s">
        <v>68</v>
      </c>
      <c r="E10" s="68" t="s">
        <v>42</v>
      </c>
      <c r="F10" s="68" t="s">
        <v>44</v>
      </c>
      <c r="G10" s="68" t="s">
        <v>43</v>
      </c>
    </row>
    <row r="11" spans="2:7" ht="76.05" customHeight="1" x14ac:dyDescent="0.25">
      <c r="B11" s="23">
        <v>1</v>
      </c>
      <c r="C11" s="69" t="s">
        <v>125</v>
      </c>
      <c r="D11" s="23" t="s">
        <v>11</v>
      </c>
      <c r="E11" s="23" t="s">
        <v>29</v>
      </c>
      <c r="F11" s="70">
        <f>'CBF 1.2'!E22</f>
        <v>0</v>
      </c>
      <c r="G11" s="71" t="s">
        <v>146</v>
      </c>
    </row>
    <row r="12" spans="2:7" ht="43.5" customHeight="1" x14ac:dyDescent="0.25">
      <c r="B12" s="23">
        <v>2</v>
      </c>
      <c r="C12" s="69" t="s">
        <v>74</v>
      </c>
      <c r="D12" s="72"/>
      <c r="E12" s="72"/>
      <c r="F12" s="70"/>
      <c r="G12" s="71" t="s">
        <v>147</v>
      </c>
    </row>
    <row r="13" spans="2:7" ht="19.95" customHeight="1" x14ac:dyDescent="0.25">
      <c r="B13" s="92">
        <v>2.1</v>
      </c>
      <c r="C13" s="69" t="s">
        <v>83</v>
      </c>
      <c r="D13" s="72" t="s">
        <v>88</v>
      </c>
      <c r="E13" s="72"/>
      <c r="F13" s="70">
        <f>'CBF 1.3'!I50</f>
        <v>0</v>
      </c>
      <c r="G13" s="159"/>
    </row>
    <row r="14" spans="2:7" ht="16.95" customHeight="1" x14ac:dyDescent="0.25">
      <c r="B14" s="92">
        <v>2.2000000000000002</v>
      </c>
      <c r="C14" s="69" t="s">
        <v>84</v>
      </c>
      <c r="D14" s="72" t="s">
        <v>88</v>
      </c>
      <c r="E14" s="72"/>
      <c r="F14" s="70">
        <f>'CBF 1.3'!K50</f>
        <v>0</v>
      </c>
      <c r="G14" s="122"/>
    </row>
    <row r="15" spans="2:7" ht="33.450000000000003" customHeight="1" x14ac:dyDescent="0.25">
      <c r="B15" s="23">
        <v>3</v>
      </c>
      <c r="C15" s="69" t="s">
        <v>103</v>
      </c>
      <c r="D15" s="72"/>
      <c r="E15" s="72"/>
      <c r="F15" s="70"/>
      <c r="G15" s="122"/>
    </row>
    <row r="16" spans="2:7" ht="53.55" customHeight="1" x14ac:dyDescent="0.25">
      <c r="B16" s="23">
        <v>3.1</v>
      </c>
      <c r="C16" s="73" t="s">
        <v>104</v>
      </c>
      <c r="D16" s="72" t="s">
        <v>88</v>
      </c>
      <c r="E16" s="72"/>
      <c r="F16" s="70">
        <f>'CBF 1.4'!I24</f>
        <v>0</v>
      </c>
      <c r="G16" s="71" t="s">
        <v>148</v>
      </c>
    </row>
    <row r="17" spans="2:7" ht="55.2" x14ac:dyDescent="0.25">
      <c r="B17" s="23">
        <v>3.2</v>
      </c>
      <c r="C17" s="74" t="s">
        <v>105</v>
      </c>
      <c r="D17" s="72" t="s">
        <v>88</v>
      </c>
      <c r="E17" s="72"/>
      <c r="F17" s="70">
        <f>'CBF 1.4'!N24</f>
        <v>0</v>
      </c>
      <c r="G17" s="71" t="s">
        <v>149</v>
      </c>
    </row>
    <row r="18" spans="2:7" ht="21" customHeight="1" x14ac:dyDescent="0.25">
      <c r="B18" s="23"/>
      <c r="C18" s="74"/>
      <c r="D18" s="72"/>
      <c r="E18" s="72"/>
      <c r="F18" s="70"/>
      <c r="G18" s="71"/>
    </row>
    <row r="19" spans="2:7" ht="21" customHeight="1" x14ac:dyDescent="0.25">
      <c r="B19" s="42"/>
      <c r="C19" s="43"/>
      <c r="D19" s="43"/>
      <c r="E19" s="75" t="s">
        <v>33</v>
      </c>
      <c r="F19" s="76">
        <f>SUM(F11:F17)</f>
        <v>0</v>
      </c>
      <c r="G19" s="119" t="s">
        <v>151</v>
      </c>
    </row>
    <row r="20" spans="2:7" x14ac:dyDescent="0.25">
      <c r="B20" s="77"/>
      <c r="C20" s="34"/>
      <c r="D20" s="34"/>
      <c r="E20" s="34"/>
      <c r="F20" s="34"/>
      <c r="G20" s="34"/>
    </row>
    <row r="21" spans="2:7" x14ac:dyDescent="0.25">
      <c r="B21" s="35" t="s">
        <v>35</v>
      </c>
      <c r="C21" s="36" t="s">
        <v>97</v>
      </c>
      <c r="D21" s="39"/>
      <c r="G21" s="34"/>
    </row>
    <row r="22" spans="2:7" x14ac:dyDescent="0.25">
      <c r="B22" s="35"/>
      <c r="C22" s="37" t="s">
        <v>67</v>
      </c>
      <c r="G22" s="34"/>
    </row>
    <row r="23" spans="2:7" ht="15.45" customHeight="1" x14ac:dyDescent="0.25">
      <c r="B23" s="38"/>
      <c r="C23" s="36" t="s">
        <v>113</v>
      </c>
      <c r="D23" s="36"/>
      <c r="E23" s="36"/>
      <c r="F23" s="36"/>
      <c r="G23" s="34"/>
    </row>
    <row r="24" spans="2:7" x14ac:dyDescent="0.25">
      <c r="B24" s="77"/>
      <c r="C24" s="34"/>
      <c r="D24" s="34"/>
      <c r="E24" s="34"/>
      <c r="F24" s="34"/>
      <c r="G24" s="34"/>
    </row>
    <row r="25" spans="2:7" x14ac:dyDescent="0.25">
      <c r="B25" s="77"/>
      <c r="C25" s="34"/>
      <c r="D25" s="34"/>
      <c r="E25" s="34"/>
      <c r="F25" s="34"/>
      <c r="G25" s="34"/>
    </row>
    <row r="26" spans="2:7" x14ac:dyDescent="0.25">
      <c r="B26" s="77"/>
      <c r="C26" s="34"/>
      <c r="D26" s="34"/>
      <c r="E26" s="34"/>
      <c r="F26" s="34"/>
      <c r="G26" s="34"/>
    </row>
    <row r="27" spans="2:7" x14ac:dyDescent="0.25">
      <c r="B27" s="77"/>
      <c r="C27" s="34"/>
      <c r="D27" s="34"/>
      <c r="E27" s="34"/>
      <c r="F27" s="34"/>
      <c r="G27" s="34"/>
    </row>
    <row r="28" spans="2:7" x14ac:dyDescent="0.25">
      <c r="B28" s="77"/>
      <c r="C28" s="34"/>
      <c r="D28" s="34"/>
      <c r="E28" s="34"/>
      <c r="F28" s="34"/>
      <c r="G28" s="34"/>
    </row>
    <row r="29" spans="2:7" x14ac:dyDescent="0.25">
      <c r="B29" s="77"/>
      <c r="C29" s="34"/>
      <c r="D29" s="34"/>
      <c r="E29" s="34"/>
      <c r="F29" s="34"/>
      <c r="G29" s="34"/>
    </row>
    <row r="30" spans="2:7" x14ac:dyDescent="0.25">
      <c r="B30" s="77"/>
      <c r="C30" s="34"/>
      <c r="D30" s="34"/>
      <c r="E30" s="34"/>
      <c r="F30" s="34"/>
      <c r="G30" s="34"/>
    </row>
    <row r="31" spans="2:7" x14ac:dyDescent="0.25">
      <c r="B31" s="77"/>
      <c r="C31" s="34"/>
      <c r="D31" s="34"/>
      <c r="E31" s="34"/>
      <c r="F31" s="34"/>
      <c r="G31" s="34"/>
    </row>
    <row r="32" spans="2:7" x14ac:dyDescent="0.25">
      <c r="B32" s="77"/>
      <c r="C32" s="34"/>
      <c r="D32" s="34"/>
      <c r="E32" s="34"/>
      <c r="F32" s="34"/>
      <c r="G32" s="34"/>
    </row>
    <row r="33" spans="2:7" x14ac:dyDescent="0.25">
      <c r="B33" s="77"/>
      <c r="C33" s="34"/>
      <c r="D33" s="34"/>
      <c r="E33" s="34"/>
      <c r="F33" s="34"/>
      <c r="G33" s="34"/>
    </row>
    <row r="34" spans="2:7" x14ac:dyDescent="0.25">
      <c r="B34" s="77"/>
      <c r="C34" s="34"/>
      <c r="D34" s="34"/>
      <c r="E34" s="34"/>
      <c r="F34" s="34"/>
      <c r="G34" s="34"/>
    </row>
    <row r="35" spans="2:7" x14ac:dyDescent="0.25">
      <c r="B35" s="77"/>
      <c r="C35" s="34"/>
      <c r="D35" s="34"/>
      <c r="E35" s="34"/>
      <c r="F35" s="34"/>
      <c r="G35" s="34"/>
    </row>
    <row r="36" spans="2:7" x14ac:dyDescent="0.25">
      <c r="B36" s="77"/>
      <c r="C36" s="34"/>
      <c r="D36" s="34"/>
      <c r="E36" s="34"/>
      <c r="F36" s="34"/>
      <c r="G36" s="34"/>
    </row>
    <row r="37" spans="2:7" x14ac:dyDescent="0.25">
      <c r="B37" s="77"/>
      <c r="C37" s="34"/>
      <c r="D37" s="34"/>
      <c r="E37" s="34"/>
      <c r="F37" s="34"/>
      <c r="G37" s="34"/>
    </row>
    <row r="38" spans="2:7" x14ac:dyDescent="0.25">
      <c r="B38" s="77"/>
      <c r="C38" s="34"/>
      <c r="D38" s="34"/>
      <c r="E38" s="34"/>
      <c r="F38" s="34"/>
      <c r="G38" s="34"/>
    </row>
    <row r="39" spans="2:7" x14ac:dyDescent="0.25">
      <c r="B39" s="77"/>
      <c r="C39" s="34"/>
      <c r="D39" s="34"/>
      <c r="E39" s="34"/>
      <c r="F39" s="34"/>
      <c r="G39" s="34"/>
    </row>
    <row r="40" spans="2:7" x14ac:dyDescent="0.25">
      <c r="B40" s="77"/>
      <c r="C40" s="34"/>
      <c r="D40" s="34"/>
      <c r="E40" s="34"/>
      <c r="F40" s="34"/>
      <c r="G40" s="34"/>
    </row>
    <row r="41" spans="2:7" x14ac:dyDescent="0.25">
      <c r="B41" s="77"/>
      <c r="C41" s="34"/>
      <c r="D41" s="34"/>
      <c r="E41" s="34"/>
      <c r="F41" s="34"/>
      <c r="G41" s="34"/>
    </row>
    <row r="42" spans="2:7" x14ac:dyDescent="0.25">
      <c r="B42" s="77"/>
      <c r="C42" s="34"/>
      <c r="D42" s="34"/>
      <c r="E42" s="34"/>
      <c r="F42" s="34"/>
      <c r="G42" s="34"/>
    </row>
    <row r="43" spans="2:7" x14ac:dyDescent="0.25">
      <c r="B43" s="77"/>
      <c r="C43" s="34"/>
      <c r="D43" s="34"/>
      <c r="E43" s="34"/>
      <c r="F43" s="34"/>
      <c r="G43" s="34"/>
    </row>
    <row r="44" spans="2:7" x14ac:dyDescent="0.25">
      <c r="B44" s="77"/>
      <c r="C44" s="34"/>
      <c r="D44" s="34"/>
      <c r="E44" s="34"/>
      <c r="F44" s="34"/>
      <c r="G44" s="34"/>
    </row>
    <row r="45" spans="2:7" x14ac:dyDescent="0.25">
      <c r="B45" s="77"/>
      <c r="C45" s="34"/>
      <c r="D45" s="34"/>
      <c r="E45" s="34"/>
      <c r="F45" s="34"/>
      <c r="G45" s="34"/>
    </row>
    <row r="46" spans="2:7" x14ac:dyDescent="0.25">
      <c r="B46" s="77"/>
      <c r="C46" s="34"/>
      <c r="D46" s="34"/>
      <c r="E46" s="34"/>
      <c r="F46" s="34"/>
      <c r="G46" s="34"/>
    </row>
    <row r="47" spans="2:7" x14ac:dyDescent="0.25">
      <c r="B47" s="77"/>
      <c r="C47" s="34"/>
      <c r="D47" s="34"/>
      <c r="E47" s="34"/>
      <c r="F47" s="34"/>
      <c r="G47" s="34"/>
    </row>
    <row r="48" spans="2:7" x14ac:dyDescent="0.25">
      <c r="B48" s="77"/>
      <c r="C48" s="34"/>
      <c r="D48" s="34"/>
      <c r="E48" s="34"/>
      <c r="F48" s="34"/>
      <c r="G48" s="34"/>
    </row>
    <row r="49" spans="2:7" x14ac:dyDescent="0.25">
      <c r="B49" s="77"/>
      <c r="C49" s="34"/>
      <c r="D49" s="34"/>
      <c r="E49" s="34"/>
      <c r="F49" s="34"/>
      <c r="G49" s="34"/>
    </row>
    <row r="50" spans="2:7" x14ac:dyDescent="0.25">
      <c r="B50" s="77"/>
      <c r="C50" s="34"/>
      <c r="D50" s="34"/>
      <c r="E50" s="34"/>
      <c r="F50" s="34"/>
      <c r="G50" s="34"/>
    </row>
    <row r="51" spans="2:7" x14ac:dyDescent="0.25">
      <c r="B51" s="77"/>
      <c r="C51" s="34"/>
      <c r="D51" s="34"/>
      <c r="E51" s="34"/>
      <c r="F51" s="34"/>
      <c r="G51" s="34"/>
    </row>
    <row r="52" spans="2:7" x14ac:dyDescent="0.25">
      <c r="B52" s="77"/>
      <c r="C52" s="34"/>
      <c r="D52" s="34"/>
      <c r="E52" s="34"/>
      <c r="F52" s="34"/>
      <c r="G52" s="34"/>
    </row>
    <row r="53" spans="2:7" x14ac:dyDescent="0.25">
      <c r="B53" s="77"/>
      <c r="C53" s="34"/>
      <c r="D53" s="34"/>
      <c r="E53" s="34"/>
      <c r="F53" s="34"/>
      <c r="G53" s="34"/>
    </row>
    <row r="54" spans="2:7" x14ac:dyDescent="0.25">
      <c r="B54" s="77"/>
      <c r="C54" s="34"/>
      <c r="D54" s="34"/>
      <c r="E54" s="34"/>
      <c r="F54" s="34"/>
      <c r="G54" s="34"/>
    </row>
    <row r="55" spans="2:7" x14ac:dyDescent="0.25">
      <c r="B55" s="77"/>
      <c r="C55" s="34"/>
      <c r="D55" s="34"/>
      <c r="E55" s="34"/>
      <c r="F55" s="34"/>
      <c r="G55" s="34"/>
    </row>
    <row r="56" spans="2:7" x14ac:dyDescent="0.25">
      <c r="B56" s="77"/>
      <c r="C56" s="34"/>
      <c r="D56" s="34"/>
      <c r="E56" s="34"/>
      <c r="F56" s="34"/>
      <c r="G56" s="34"/>
    </row>
    <row r="57" spans="2:7" x14ac:dyDescent="0.25">
      <c r="B57" s="77"/>
      <c r="C57" s="34"/>
      <c r="D57" s="34"/>
      <c r="E57" s="34"/>
      <c r="F57" s="34"/>
      <c r="G57" s="34"/>
    </row>
    <row r="58" spans="2:7" x14ac:dyDescent="0.25">
      <c r="B58" s="77"/>
      <c r="C58" s="34"/>
      <c r="D58" s="34"/>
      <c r="E58" s="34"/>
      <c r="F58" s="34"/>
      <c r="G58" s="34"/>
    </row>
    <row r="59" spans="2:7" x14ac:dyDescent="0.25">
      <c r="B59" s="77"/>
      <c r="C59" s="34"/>
      <c r="D59" s="34"/>
      <c r="E59" s="34"/>
      <c r="F59" s="34"/>
      <c r="G59" s="34"/>
    </row>
    <row r="60" spans="2:7" x14ac:dyDescent="0.25">
      <c r="B60" s="77"/>
      <c r="C60" s="34"/>
      <c r="D60" s="34"/>
      <c r="E60" s="34"/>
      <c r="F60" s="34"/>
      <c r="G60" s="34"/>
    </row>
    <row r="61" spans="2:7" x14ac:dyDescent="0.25">
      <c r="B61" s="77"/>
      <c r="C61" s="34"/>
      <c r="D61" s="34"/>
      <c r="E61" s="34"/>
      <c r="F61" s="34"/>
      <c r="G61" s="34"/>
    </row>
    <row r="62" spans="2:7" x14ac:dyDescent="0.25">
      <c r="B62" s="77"/>
      <c r="C62" s="34"/>
      <c r="D62" s="34"/>
      <c r="E62" s="34"/>
      <c r="F62" s="34"/>
      <c r="G62" s="34"/>
    </row>
    <row r="63" spans="2:7" x14ac:dyDescent="0.25">
      <c r="B63" s="77"/>
      <c r="C63" s="34"/>
      <c r="D63" s="34"/>
      <c r="E63" s="34"/>
      <c r="F63" s="34"/>
      <c r="G63" s="34"/>
    </row>
    <row r="64" spans="2:7" x14ac:dyDescent="0.25">
      <c r="B64" s="77"/>
      <c r="C64" s="34"/>
      <c r="D64" s="34"/>
      <c r="E64" s="34"/>
      <c r="F64" s="34"/>
      <c r="G64" s="34"/>
    </row>
    <row r="65" spans="2:7" x14ac:dyDescent="0.25">
      <c r="B65" s="77"/>
      <c r="C65" s="34"/>
      <c r="D65" s="34"/>
      <c r="E65" s="34"/>
      <c r="F65" s="34"/>
      <c r="G65" s="34"/>
    </row>
    <row r="66" spans="2:7" x14ac:dyDescent="0.25">
      <c r="B66" s="77"/>
      <c r="C66" s="34"/>
      <c r="D66" s="34"/>
      <c r="E66" s="34"/>
      <c r="F66" s="34"/>
      <c r="G66" s="34"/>
    </row>
    <row r="67" spans="2:7" x14ac:dyDescent="0.25">
      <c r="B67" s="77"/>
      <c r="C67" s="34"/>
      <c r="D67" s="34"/>
      <c r="E67" s="34"/>
      <c r="F67" s="34"/>
      <c r="G67" s="34"/>
    </row>
    <row r="68" spans="2:7" x14ac:dyDescent="0.25">
      <c r="B68" s="77"/>
      <c r="C68" s="34"/>
      <c r="D68" s="34"/>
      <c r="E68" s="34"/>
      <c r="F68" s="34"/>
      <c r="G68" s="34"/>
    </row>
    <row r="69" spans="2:7" x14ac:dyDescent="0.25">
      <c r="B69" s="77"/>
      <c r="C69" s="34"/>
      <c r="D69" s="34"/>
      <c r="E69" s="34"/>
      <c r="F69" s="34"/>
      <c r="G69" s="34"/>
    </row>
    <row r="70" spans="2:7" x14ac:dyDescent="0.25">
      <c r="B70" s="77"/>
      <c r="C70" s="34"/>
      <c r="D70" s="34"/>
      <c r="E70" s="34"/>
      <c r="F70" s="34"/>
      <c r="G70" s="34"/>
    </row>
    <row r="71" spans="2:7" x14ac:dyDescent="0.25">
      <c r="B71" s="77"/>
      <c r="C71" s="34"/>
      <c r="D71" s="34"/>
      <c r="E71" s="34"/>
      <c r="F71" s="34"/>
      <c r="G71" s="34"/>
    </row>
    <row r="72" spans="2:7" x14ac:dyDescent="0.25">
      <c r="B72" s="77"/>
      <c r="C72" s="34"/>
      <c r="D72" s="34"/>
      <c r="E72" s="34"/>
      <c r="F72" s="34"/>
      <c r="G72" s="34"/>
    </row>
    <row r="73" spans="2:7" x14ac:dyDescent="0.25">
      <c r="B73" s="77"/>
      <c r="C73" s="34"/>
      <c r="D73" s="34"/>
      <c r="E73" s="34"/>
      <c r="F73" s="34"/>
      <c r="G73" s="34"/>
    </row>
    <row r="74" spans="2:7" x14ac:dyDescent="0.25">
      <c r="B74" s="77"/>
      <c r="C74" s="34"/>
      <c r="D74" s="34"/>
      <c r="E74" s="34"/>
      <c r="F74" s="34"/>
      <c r="G74" s="34"/>
    </row>
    <row r="75" spans="2:7" x14ac:dyDescent="0.25">
      <c r="B75" s="77"/>
      <c r="C75" s="34"/>
      <c r="D75" s="34"/>
      <c r="E75" s="34"/>
      <c r="F75" s="34"/>
      <c r="G75" s="34"/>
    </row>
    <row r="76" spans="2:7" x14ac:dyDescent="0.25">
      <c r="B76" s="77"/>
      <c r="C76" s="34"/>
      <c r="D76" s="34"/>
      <c r="E76" s="34"/>
      <c r="F76" s="34"/>
      <c r="G76" s="34"/>
    </row>
    <row r="77" spans="2:7" x14ac:dyDescent="0.25">
      <c r="B77" s="77"/>
      <c r="C77" s="34"/>
      <c r="D77" s="34"/>
      <c r="E77" s="34"/>
      <c r="F77" s="34"/>
      <c r="G77" s="34"/>
    </row>
    <row r="78" spans="2:7" x14ac:dyDescent="0.25">
      <c r="B78" s="77"/>
      <c r="C78" s="34"/>
      <c r="D78" s="34"/>
      <c r="E78" s="34"/>
      <c r="F78" s="34"/>
      <c r="G78" s="34"/>
    </row>
    <row r="79" spans="2:7" x14ac:dyDescent="0.25">
      <c r="B79" s="77"/>
      <c r="C79" s="34"/>
      <c r="D79" s="34"/>
      <c r="E79" s="34"/>
      <c r="F79" s="34"/>
      <c r="G79" s="34"/>
    </row>
    <row r="80" spans="2:7" x14ac:dyDescent="0.25">
      <c r="B80" s="77"/>
      <c r="C80" s="34"/>
      <c r="D80" s="34"/>
      <c r="E80" s="34"/>
      <c r="F80" s="34"/>
      <c r="G80" s="34"/>
    </row>
    <row r="81" spans="2:7" x14ac:dyDescent="0.25">
      <c r="B81" s="77"/>
      <c r="C81" s="34"/>
      <c r="D81" s="34"/>
      <c r="E81" s="34"/>
      <c r="F81" s="34"/>
      <c r="G81" s="34"/>
    </row>
    <row r="82" spans="2:7" x14ac:dyDescent="0.25">
      <c r="B82" s="77"/>
      <c r="C82" s="34"/>
      <c r="D82" s="34"/>
      <c r="E82" s="34"/>
      <c r="F82" s="34"/>
      <c r="G82" s="34"/>
    </row>
    <row r="83" spans="2:7" x14ac:dyDescent="0.25">
      <c r="B83" s="77"/>
      <c r="C83" s="34"/>
      <c r="D83" s="34"/>
      <c r="E83" s="34"/>
      <c r="F83" s="34"/>
      <c r="G83" s="34"/>
    </row>
    <row r="84" spans="2:7" x14ac:dyDescent="0.25">
      <c r="B84" s="77"/>
      <c r="C84" s="34"/>
      <c r="D84" s="34"/>
      <c r="E84" s="34"/>
      <c r="F84" s="34"/>
      <c r="G84" s="34"/>
    </row>
    <row r="85" spans="2:7" x14ac:dyDescent="0.25">
      <c r="B85" s="77"/>
      <c r="C85" s="34"/>
      <c r="D85" s="34"/>
      <c r="E85" s="34"/>
      <c r="F85" s="34"/>
      <c r="G85" s="34"/>
    </row>
    <row r="86" spans="2:7" x14ac:dyDescent="0.25">
      <c r="B86" s="77"/>
      <c r="C86" s="34"/>
      <c r="D86" s="34"/>
      <c r="E86" s="34"/>
      <c r="F86" s="34"/>
      <c r="G86" s="34"/>
    </row>
    <row r="87" spans="2:7" x14ac:dyDescent="0.25">
      <c r="B87" s="77"/>
      <c r="C87" s="34"/>
      <c r="D87" s="34"/>
      <c r="E87" s="34"/>
      <c r="F87" s="34"/>
      <c r="G87" s="34"/>
    </row>
    <row r="88" spans="2:7" x14ac:dyDescent="0.25">
      <c r="B88" s="77"/>
      <c r="C88" s="34"/>
      <c r="D88" s="34"/>
      <c r="E88" s="34"/>
      <c r="F88" s="34"/>
      <c r="G88" s="34"/>
    </row>
    <row r="89" spans="2:7" x14ac:dyDescent="0.25">
      <c r="B89" s="77"/>
      <c r="C89" s="34"/>
      <c r="D89" s="34"/>
      <c r="E89" s="34"/>
      <c r="F89" s="34"/>
      <c r="G89" s="34"/>
    </row>
    <row r="90" spans="2:7" x14ac:dyDescent="0.25">
      <c r="B90" s="77"/>
      <c r="C90" s="34"/>
      <c r="D90" s="34"/>
      <c r="E90" s="34"/>
      <c r="F90" s="34"/>
      <c r="G90" s="34"/>
    </row>
    <row r="91" spans="2:7" x14ac:dyDescent="0.25">
      <c r="B91" s="77"/>
      <c r="C91" s="34"/>
      <c r="D91" s="34"/>
      <c r="E91" s="34"/>
      <c r="F91" s="34"/>
      <c r="G91" s="34"/>
    </row>
    <row r="92" spans="2:7" x14ac:dyDescent="0.25">
      <c r="B92" s="77"/>
      <c r="C92" s="34"/>
      <c r="D92" s="34"/>
      <c r="E92" s="34"/>
      <c r="F92" s="34"/>
      <c r="G92" s="34"/>
    </row>
    <row r="93" spans="2:7" x14ac:dyDescent="0.25">
      <c r="B93" s="77"/>
      <c r="C93" s="34"/>
      <c r="D93" s="34"/>
      <c r="E93" s="34"/>
      <c r="F93" s="34"/>
      <c r="G93" s="34"/>
    </row>
    <row r="94" spans="2:7" x14ac:dyDescent="0.25">
      <c r="B94" s="77"/>
      <c r="C94" s="34"/>
      <c r="D94" s="34"/>
      <c r="E94" s="34"/>
      <c r="F94" s="34"/>
      <c r="G94" s="34"/>
    </row>
    <row r="95" spans="2:7" x14ac:dyDescent="0.25">
      <c r="B95" s="77"/>
      <c r="C95" s="34"/>
      <c r="D95" s="34"/>
      <c r="E95" s="34"/>
      <c r="F95" s="34"/>
      <c r="G95" s="34"/>
    </row>
    <row r="96" spans="2:7" x14ac:dyDescent="0.25">
      <c r="B96" s="77"/>
      <c r="C96" s="34"/>
      <c r="D96" s="34"/>
      <c r="E96" s="34"/>
      <c r="F96" s="34"/>
      <c r="G96" s="34"/>
    </row>
    <row r="97" spans="2:7" x14ac:dyDescent="0.25">
      <c r="B97" s="77"/>
      <c r="C97" s="34"/>
      <c r="D97" s="34"/>
      <c r="E97" s="34"/>
      <c r="F97" s="34"/>
      <c r="G97" s="34"/>
    </row>
    <row r="98" spans="2:7" x14ac:dyDescent="0.25">
      <c r="B98" s="77"/>
      <c r="C98" s="34"/>
      <c r="D98" s="34"/>
      <c r="E98" s="34"/>
      <c r="F98" s="34"/>
      <c r="G98" s="34"/>
    </row>
    <row r="99" spans="2:7" x14ac:dyDescent="0.25">
      <c r="B99" s="77"/>
      <c r="C99" s="34"/>
      <c r="D99" s="34"/>
      <c r="E99" s="34"/>
      <c r="F99" s="34"/>
      <c r="G99" s="34"/>
    </row>
    <row r="100" spans="2:7" x14ac:dyDescent="0.25">
      <c r="B100" s="77"/>
      <c r="C100" s="34"/>
      <c r="D100" s="34"/>
      <c r="E100" s="34"/>
      <c r="F100" s="34"/>
      <c r="G100" s="34"/>
    </row>
    <row r="101" spans="2:7" x14ac:dyDescent="0.25">
      <c r="B101" s="77"/>
      <c r="C101" s="34"/>
      <c r="D101" s="34"/>
      <c r="E101" s="34"/>
      <c r="F101" s="34"/>
      <c r="G101" s="34"/>
    </row>
    <row r="102" spans="2:7" x14ac:dyDescent="0.25">
      <c r="B102" s="77"/>
      <c r="C102" s="34"/>
      <c r="D102" s="34"/>
      <c r="E102" s="34"/>
      <c r="F102" s="34"/>
      <c r="G102" s="34"/>
    </row>
    <row r="103" spans="2:7" x14ac:dyDescent="0.25">
      <c r="B103" s="77"/>
      <c r="C103" s="34"/>
      <c r="D103" s="34"/>
      <c r="E103" s="34"/>
      <c r="F103" s="34"/>
      <c r="G103" s="34"/>
    </row>
    <row r="104" spans="2:7" x14ac:dyDescent="0.25">
      <c r="B104" s="77"/>
      <c r="C104" s="34"/>
      <c r="D104" s="34"/>
      <c r="E104" s="34"/>
      <c r="F104" s="34"/>
      <c r="G104" s="34"/>
    </row>
    <row r="105" spans="2:7" x14ac:dyDescent="0.25">
      <c r="B105" s="77"/>
      <c r="C105" s="34"/>
      <c r="D105" s="34"/>
      <c r="E105" s="34"/>
      <c r="F105" s="34"/>
      <c r="G105" s="34"/>
    </row>
    <row r="106" spans="2:7" x14ac:dyDescent="0.25">
      <c r="B106" s="77"/>
      <c r="C106" s="34"/>
      <c r="D106" s="34"/>
      <c r="E106" s="34"/>
      <c r="F106" s="34"/>
      <c r="G106" s="34"/>
    </row>
    <row r="107" spans="2:7" x14ac:dyDescent="0.25">
      <c r="B107" s="77"/>
      <c r="C107" s="34"/>
      <c r="D107" s="34"/>
      <c r="E107" s="34"/>
      <c r="F107" s="34"/>
      <c r="G107" s="34"/>
    </row>
    <row r="108" spans="2:7" x14ac:dyDescent="0.25">
      <c r="B108" s="77"/>
      <c r="C108" s="34"/>
      <c r="D108" s="34"/>
      <c r="E108" s="34"/>
      <c r="F108" s="34"/>
      <c r="G108" s="34"/>
    </row>
    <row r="109" spans="2:7" x14ac:dyDescent="0.25">
      <c r="B109" s="77"/>
      <c r="C109" s="34"/>
      <c r="D109" s="34"/>
      <c r="E109" s="34"/>
      <c r="F109" s="34"/>
      <c r="G109" s="34"/>
    </row>
    <row r="110" spans="2:7" x14ac:dyDescent="0.25">
      <c r="B110" s="77"/>
      <c r="C110" s="34"/>
      <c r="D110" s="34"/>
      <c r="E110" s="34"/>
      <c r="F110" s="34"/>
      <c r="G110" s="34"/>
    </row>
    <row r="111" spans="2:7" x14ac:dyDescent="0.25">
      <c r="B111" s="77"/>
      <c r="C111" s="34"/>
      <c r="D111" s="34"/>
      <c r="E111" s="34"/>
      <c r="F111" s="34"/>
      <c r="G111" s="34"/>
    </row>
    <row r="112" spans="2:7" x14ac:dyDescent="0.25">
      <c r="B112" s="77"/>
      <c r="C112" s="34"/>
      <c r="D112" s="34"/>
      <c r="E112" s="34"/>
      <c r="F112" s="34"/>
      <c r="G112" s="34"/>
    </row>
    <row r="113" spans="2:7" x14ac:dyDescent="0.25">
      <c r="B113" s="77"/>
      <c r="C113" s="34"/>
      <c r="D113" s="34"/>
      <c r="E113" s="34"/>
      <c r="F113" s="34"/>
      <c r="G113" s="34"/>
    </row>
    <row r="114" spans="2:7" x14ac:dyDescent="0.25">
      <c r="B114" s="77"/>
      <c r="C114" s="34"/>
      <c r="D114" s="34"/>
      <c r="E114" s="34"/>
      <c r="F114" s="34"/>
      <c r="G114" s="34"/>
    </row>
    <row r="115" spans="2:7" x14ac:dyDescent="0.25">
      <c r="B115" s="77"/>
      <c r="C115" s="34"/>
      <c r="D115" s="34"/>
      <c r="E115" s="34"/>
      <c r="F115" s="34"/>
      <c r="G115" s="34"/>
    </row>
    <row r="116" spans="2:7" x14ac:dyDescent="0.25">
      <c r="B116" s="77"/>
      <c r="C116" s="34"/>
      <c r="D116" s="34"/>
      <c r="E116" s="34"/>
      <c r="F116" s="34"/>
      <c r="G116" s="34"/>
    </row>
    <row r="117" spans="2:7" x14ac:dyDescent="0.25">
      <c r="B117" s="77"/>
      <c r="C117" s="34"/>
      <c r="D117" s="34"/>
      <c r="E117" s="34"/>
      <c r="F117" s="34"/>
      <c r="G117" s="34"/>
    </row>
    <row r="118" spans="2:7" x14ac:dyDescent="0.25">
      <c r="B118" s="77"/>
      <c r="C118" s="34"/>
      <c r="D118" s="34"/>
      <c r="E118" s="34"/>
      <c r="F118" s="34"/>
      <c r="G118" s="34"/>
    </row>
    <row r="119" spans="2:7" x14ac:dyDescent="0.25">
      <c r="B119" s="77"/>
      <c r="C119" s="34"/>
      <c r="D119" s="34"/>
      <c r="E119" s="34"/>
      <c r="F119" s="34"/>
      <c r="G119" s="34"/>
    </row>
    <row r="120" spans="2:7" x14ac:dyDescent="0.25">
      <c r="B120" s="77"/>
      <c r="C120" s="34"/>
      <c r="D120" s="34"/>
      <c r="E120" s="34"/>
      <c r="F120" s="34"/>
      <c r="G120" s="34"/>
    </row>
    <row r="121" spans="2:7" x14ac:dyDescent="0.25">
      <c r="B121" s="77"/>
      <c r="C121" s="34"/>
      <c r="D121" s="34"/>
      <c r="E121" s="34"/>
      <c r="F121" s="34"/>
      <c r="G121" s="34"/>
    </row>
    <row r="122" spans="2:7" x14ac:dyDescent="0.25">
      <c r="B122" s="77"/>
      <c r="C122" s="34"/>
      <c r="D122" s="34"/>
      <c r="E122" s="34"/>
      <c r="F122" s="34"/>
      <c r="G122" s="34"/>
    </row>
    <row r="123" spans="2:7" x14ac:dyDescent="0.25">
      <c r="B123" s="77"/>
      <c r="C123" s="34"/>
      <c r="D123" s="34"/>
      <c r="E123" s="34"/>
      <c r="F123" s="34"/>
      <c r="G123" s="34"/>
    </row>
    <row r="124" spans="2:7" x14ac:dyDescent="0.25">
      <c r="B124" s="77"/>
      <c r="C124" s="34"/>
      <c r="D124" s="34"/>
      <c r="E124" s="34"/>
      <c r="F124" s="34"/>
      <c r="G124" s="34"/>
    </row>
    <row r="125" spans="2:7" x14ac:dyDescent="0.25">
      <c r="B125" s="77"/>
      <c r="C125" s="34"/>
      <c r="D125" s="34"/>
      <c r="E125" s="34"/>
      <c r="F125" s="34"/>
      <c r="G125" s="34"/>
    </row>
    <row r="126" spans="2:7" x14ac:dyDescent="0.25">
      <c r="B126" s="77"/>
      <c r="C126" s="34"/>
      <c r="D126" s="34"/>
      <c r="E126" s="34"/>
      <c r="F126" s="34"/>
      <c r="G126" s="34"/>
    </row>
    <row r="127" spans="2:7" x14ac:dyDescent="0.25">
      <c r="B127" s="77"/>
      <c r="C127" s="34"/>
      <c r="D127" s="34"/>
      <c r="E127" s="34"/>
      <c r="F127" s="34"/>
      <c r="G127" s="34"/>
    </row>
    <row r="128" spans="2:7" x14ac:dyDescent="0.25">
      <c r="B128" s="77"/>
      <c r="C128" s="34"/>
      <c r="D128" s="34"/>
      <c r="E128" s="34"/>
      <c r="F128" s="34"/>
      <c r="G128" s="34"/>
    </row>
    <row r="129" spans="2:7" x14ac:dyDescent="0.25">
      <c r="B129" s="77"/>
      <c r="C129" s="34"/>
      <c r="D129" s="34"/>
      <c r="E129" s="34"/>
      <c r="F129" s="34"/>
      <c r="G129" s="34"/>
    </row>
    <row r="130" spans="2:7" x14ac:dyDescent="0.25">
      <c r="B130" s="77"/>
      <c r="C130" s="34"/>
      <c r="D130" s="34"/>
      <c r="E130" s="34"/>
      <c r="F130" s="34"/>
      <c r="G130" s="34"/>
    </row>
    <row r="131" spans="2:7" x14ac:dyDescent="0.25">
      <c r="B131" s="77"/>
      <c r="C131" s="34"/>
      <c r="D131" s="34"/>
      <c r="E131" s="34"/>
      <c r="F131" s="34"/>
      <c r="G131" s="34"/>
    </row>
    <row r="132" spans="2:7" x14ac:dyDescent="0.25">
      <c r="B132" s="77"/>
      <c r="C132" s="34"/>
      <c r="D132" s="34"/>
      <c r="E132" s="34"/>
      <c r="F132" s="34"/>
      <c r="G132" s="34"/>
    </row>
    <row r="133" spans="2:7" x14ac:dyDescent="0.25">
      <c r="B133" s="77"/>
      <c r="C133" s="34"/>
      <c r="D133" s="34"/>
      <c r="E133" s="34"/>
      <c r="F133" s="34"/>
      <c r="G133" s="34"/>
    </row>
    <row r="134" spans="2:7" x14ac:dyDescent="0.25">
      <c r="B134" s="77"/>
      <c r="C134" s="34"/>
      <c r="D134" s="34"/>
      <c r="E134" s="34"/>
      <c r="F134" s="34"/>
      <c r="G134" s="34"/>
    </row>
    <row r="135" spans="2:7" x14ac:dyDescent="0.25">
      <c r="B135" s="77"/>
      <c r="C135" s="34"/>
      <c r="D135" s="34"/>
      <c r="E135" s="34"/>
      <c r="F135" s="34"/>
      <c r="G135" s="34"/>
    </row>
    <row r="136" spans="2:7" x14ac:dyDescent="0.25">
      <c r="B136" s="77"/>
      <c r="C136" s="34"/>
      <c r="D136" s="34"/>
      <c r="E136" s="34"/>
      <c r="F136" s="34"/>
      <c r="G136" s="34"/>
    </row>
    <row r="137" spans="2:7" x14ac:dyDescent="0.25">
      <c r="B137" s="77"/>
      <c r="C137" s="34"/>
      <c r="D137" s="34"/>
      <c r="E137" s="34"/>
      <c r="F137" s="34"/>
      <c r="G137" s="34"/>
    </row>
    <row r="138" spans="2:7" x14ac:dyDescent="0.25">
      <c r="B138" s="77"/>
      <c r="C138" s="34"/>
      <c r="D138" s="34"/>
      <c r="E138" s="34"/>
      <c r="F138" s="34"/>
      <c r="G138" s="34"/>
    </row>
    <row r="139" spans="2:7" x14ac:dyDescent="0.25">
      <c r="B139" s="77"/>
      <c r="C139" s="34"/>
      <c r="D139" s="34"/>
      <c r="E139" s="34"/>
      <c r="F139" s="34"/>
      <c r="G139" s="34"/>
    </row>
    <row r="140" spans="2:7" x14ac:dyDescent="0.25">
      <c r="B140" s="77"/>
      <c r="C140" s="34"/>
      <c r="D140" s="34"/>
      <c r="E140" s="34"/>
      <c r="F140" s="34"/>
      <c r="G140" s="34"/>
    </row>
    <row r="141" spans="2:7" x14ac:dyDescent="0.25">
      <c r="B141" s="77"/>
      <c r="C141" s="34"/>
      <c r="D141" s="34"/>
      <c r="E141" s="34"/>
      <c r="F141" s="34"/>
      <c r="G141" s="34"/>
    </row>
    <row r="142" spans="2:7" x14ac:dyDescent="0.25">
      <c r="B142" s="77"/>
      <c r="C142" s="34"/>
      <c r="D142" s="34"/>
      <c r="E142" s="34"/>
      <c r="F142" s="34"/>
      <c r="G142" s="34"/>
    </row>
    <row r="143" spans="2:7" x14ac:dyDescent="0.25">
      <c r="B143" s="77"/>
      <c r="C143" s="34"/>
      <c r="D143" s="34"/>
      <c r="E143" s="34"/>
      <c r="F143" s="34"/>
      <c r="G143" s="34"/>
    </row>
    <row r="144" spans="2:7" x14ac:dyDescent="0.25">
      <c r="B144" s="77"/>
      <c r="C144" s="34"/>
      <c r="D144" s="34"/>
      <c r="E144" s="34"/>
      <c r="F144" s="34"/>
      <c r="G144" s="34"/>
    </row>
    <row r="145" spans="2:7" x14ac:dyDescent="0.25">
      <c r="B145" s="77"/>
      <c r="C145" s="34"/>
      <c r="D145" s="34"/>
      <c r="E145" s="34"/>
      <c r="F145" s="34"/>
      <c r="G145" s="34"/>
    </row>
    <row r="146" spans="2:7" x14ac:dyDescent="0.25">
      <c r="B146" s="77"/>
      <c r="C146" s="34"/>
      <c r="D146" s="34"/>
      <c r="E146" s="34"/>
      <c r="F146" s="34"/>
      <c r="G146" s="34"/>
    </row>
    <row r="147" spans="2:7" x14ac:dyDescent="0.25">
      <c r="B147" s="77"/>
      <c r="C147" s="34"/>
      <c r="D147" s="34"/>
      <c r="E147" s="34"/>
      <c r="F147" s="34"/>
      <c r="G147" s="34"/>
    </row>
    <row r="148" spans="2:7" x14ac:dyDescent="0.25">
      <c r="B148" s="77"/>
      <c r="C148" s="34"/>
      <c r="D148" s="34"/>
      <c r="E148" s="34"/>
      <c r="F148" s="34"/>
      <c r="G148" s="34"/>
    </row>
    <row r="149" spans="2:7" x14ac:dyDescent="0.25">
      <c r="B149" s="77"/>
      <c r="C149" s="34"/>
      <c r="D149" s="34"/>
      <c r="E149" s="34"/>
      <c r="F149" s="34"/>
      <c r="G149" s="34"/>
    </row>
    <row r="150" spans="2:7" x14ac:dyDescent="0.25">
      <c r="B150" s="77"/>
      <c r="C150" s="34"/>
      <c r="D150" s="34"/>
      <c r="E150" s="34"/>
      <c r="F150" s="34"/>
      <c r="G150" s="34"/>
    </row>
    <row r="151" spans="2:7" x14ac:dyDescent="0.25">
      <c r="B151" s="77"/>
      <c r="C151" s="34"/>
      <c r="D151" s="34"/>
      <c r="E151" s="34"/>
      <c r="F151" s="34"/>
      <c r="G151" s="34"/>
    </row>
    <row r="152" spans="2:7" x14ac:dyDescent="0.25">
      <c r="B152" s="77"/>
      <c r="C152" s="34"/>
      <c r="D152" s="34"/>
      <c r="E152" s="34"/>
      <c r="F152" s="34"/>
      <c r="G152" s="34"/>
    </row>
    <row r="153" spans="2:7" x14ac:dyDescent="0.25">
      <c r="B153" s="77"/>
      <c r="C153" s="34"/>
      <c r="D153" s="34"/>
      <c r="E153" s="34"/>
      <c r="F153" s="34"/>
      <c r="G153" s="34"/>
    </row>
    <row r="154" spans="2:7" x14ac:dyDescent="0.25">
      <c r="B154" s="77"/>
      <c r="C154" s="34"/>
      <c r="D154" s="34"/>
      <c r="E154" s="34"/>
      <c r="F154" s="34"/>
      <c r="G154" s="34"/>
    </row>
    <row r="155" spans="2:7" x14ac:dyDescent="0.25">
      <c r="B155" s="77"/>
      <c r="C155" s="34"/>
      <c r="D155" s="34"/>
      <c r="E155" s="34"/>
      <c r="F155" s="34"/>
      <c r="G155" s="34"/>
    </row>
    <row r="156" spans="2:7" x14ac:dyDescent="0.25">
      <c r="B156" s="77"/>
      <c r="C156" s="34"/>
      <c r="D156" s="34"/>
      <c r="E156" s="34"/>
      <c r="F156" s="34"/>
      <c r="G156" s="34"/>
    </row>
    <row r="157" spans="2:7" x14ac:dyDescent="0.25">
      <c r="B157" s="77"/>
      <c r="C157" s="34"/>
      <c r="D157" s="34"/>
      <c r="E157" s="34"/>
      <c r="F157" s="34"/>
      <c r="G157" s="34"/>
    </row>
    <row r="158" spans="2:7" x14ac:dyDescent="0.25">
      <c r="B158" s="77"/>
      <c r="C158" s="34"/>
      <c r="D158" s="34"/>
      <c r="E158" s="34"/>
      <c r="F158" s="34"/>
      <c r="G158" s="34"/>
    </row>
    <row r="159" spans="2:7" x14ac:dyDescent="0.25">
      <c r="B159" s="77"/>
      <c r="C159" s="34"/>
      <c r="D159" s="34"/>
      <c r="E159" s="34"/>
      <c r="F159" s="34"/>
      <c r="G159" s="34"/>
    </row>
    <row r="160" spans="2:7" x14ac:dyDescent="0.25">
      <c r="B160" s="77"/>
      <c r="C160" s="34"/>
      <c r="D160" s="34"/>
      <c r="E160" s="34"/>
      <c r="F160" s="34"/>
      <c r="G160" s="34"/>
    </row>
    <row r="161" spans="2:7" x14ac:dyDescent="0.25">
      <c r="B161" s="77"/>
      <c r="C161" s="34"/>
      <c r="D161" s="34"/>
      <c r="E161" s="34"/>
      <c r="F161" s="34"/>
      <c r="G161" s="34"/>
    </row>
    <row r="162" spans="2:7" x14ac:dyDescent="0.25">
      <c r="B162" s="77"/>
      <c r="C162" s="34"/>
      <c r="D162" s="34"/>
      <c r="E162" s="34"/>
      <c r="F162" s="34"/>
      <c r="G162" s="34"/>
    </row>
    <row r="163" spans="2:7" x14ac:dyDescent="0.25">
      <c r="B163" s="77"/>
      <c r="C163" s="34"/>
      <c r="D163" s="34"/>
      <c r="E163" s="34"/>
      <c r="F163" s="34"/>
      <c r="G163" s="34"/>
    </row>
    <row r="164" spans="2:7" x14ac:dyDescent="0.25">
      <c r="B164" s="77"/>
      <c r="C164" s="34"/>
      <c r="D164" s="34"/>
      <c r="E164" s="34"/>
      <c r="F164" s="34"/>
      <c r="G164" s="34"/>
    </row>
    <row r="165" spans="2:7" x14ac:dyDescent="0.25">
      <c r="B165" s="77"/>
      <c r="C165" s="34"/>
      <c r="D165" s="34"/>
      <c r="E165" s="34"/>
      <c r="F165" s="34"/>
      <c r="G165" s="34"/>
    </row>
    <row r="166" spans="2:7" x14ac:dyDescent="0.25">
      <c r="B166" s="77"/>
      <c r="C166" s="34"/>
      <c r="D166" s="34"/>
      <c r="E166" s="34"/>
      <c r="F166" s="34"/>
      <c r="G166" s="34"/>
    </row>
    <row r="167" spans="2:7" x14ac:dyDescent="0.25">
      <c r="B167" s="77"/>
      <c r="C167" s="34"/>
      <c r="D167" s="34"/>
      <c r="E167" s="34"/>
      <c r="F167" s="34"/>
      <c r="G167" s="34"/>
    </row>
  </sheetData>
  <mergeCells count="1">
    <mergeCell ref="B7:G7"/>
  </mergeCells>
  <printOptions horizontalCentered="1"/>
  <pageMargins left="0.2" right="0.2" top="0.5" bottom="0.25" header="0.3" footer="0.3"/>
  <pageSetup paperSize="9" scale="85" fitToHeight="0" orientation="landscape" r:id="rId1"/>
  <headerFooter>
    <oddFooter>&amp;C&amp;"Arial Narrow,Regular"&amp;10Page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26"/>
  <sheetViews>
    <sheetView view="pageBreakPreview" zoomScaleNormal="100" zoomScaleSheetLayoutView="100" workbookViewId="0">
      <selection activeCell="B10" sqref="B10:D10"/>
    </sheetView>
  </sheetViews>
  <sheetFormatPr defaultColWidth="9.21875" defaultRowHeight="13.8" x14ac:dyDescent="0.25"/>
  <cols>
    <col min="1" max="1" width="0.77734375" style="15" customWidth="1"/>
    <col min="2" max="2" width="9.21875" style="15"/>
    <col min="3" max="3" width="35.21875" style="64" customWidth="1"/>
    <col min="4" max="4" width="10.77734375" style="15" customWidth="1"/>
    <col min="5" max="5" width="20.21875" style="15" customWidth="1"/>
    <col min="6" max="6" width="25" style="15" customWidth="1"/>
    <col min="7" max="16384" width="9.21875" style="15"/>
  </cols>
  <sheetData>
    <row r="1" spans="2:6" ht="4.5" customHeight="1" thickBot="1" x14ac:dyDescent="0.3">
      <c r="B1" s="40"/>
      <c r="C1" s="40"/>
      <c r="D1" s="40"/>
      <c r="E1" s="40"/>
      <c r="F1" s="40"/>
    </row>
    <row r="2" spans="2:6" ht="15" customHeight="1" x14ac:dyDescent="0.25">
      <c r="B2" s="50" t="s">
        <v>128</v>
      </c>
      <c r="C2" s="51"/>
      <c r="D2" s="51"/>
      <c r="E2" s="51"/>
      <c r="F2" s="52"/>
    </row>
    <row r="3" spans="2:6" ht="15" customHeight="1" x14ac:dyDescent="0.25">
      <c r="B3" s="53" t="s">
        <v>129</v>
      </c>
      <c r="C3" s="40"/>
      <c r="D3" s="40"/>
      <c r="E3" s="40"/>
      <c r="F3" s="54"/>
    </row>
    <row r="4" spans="2:6" ht="15" customHeight="1" x14ac:dyDescent="0.25">
      <c r="B4" s="53" t="s">
        <v>30</v>
      </c>
      <c r="C4" s="40"/>
      <c r="D4" s="40"/>
      <c r="E4" s="40"/>
      <c r="F4" s="54"/>
    </row>
    <row r="5" spans="2:6" ht="15" customHeight="1" thickBot="1" x14ac:dyDescent="0.3">
      <c r="B5" s="55" t="s">
        <v>154</v>
      </c>
      <c r="C5" s="56"/>
      <c r="D5" s="56"/>
      <c r="E5" s="56"/>
      <c r="F5" s="57"/>
    </row>
    <row r="6" spans="2:6" ht="12" customHeight="1" x14ac:dyDescent="0.25">
      <c r="B6" s="58"/>
      <c r="C6" s="58"/>
      <c r="D6" s="58"/>
      <c r="E6" s="58"/>
      <c r="F6" s="58"/>
    </row>
    <row r="7" spans="2:6" ht="15.75" customHeight="1" x14ac:dyDescent="0.25">
      <c r="B7" s="177" t="s">
        <v>80</v>
      </c>
      <c r="C7" s="177"/>
      <c r="D7" s="177"/>
      <c r="E7" s="177"/>
      <c r="F7" s="177"/>
    </row>
    <row r="8" spans="2:6" x14ac:dyDescent="0.25">
      <c r="B8" s="177"/>
      <c r="C8" s="177"/>
      <c r="D8" s="177"/>
      <c r="E8" s="177"/>
      <c r="F8" s="177"/>
    </row>
    <row r="9" spans="2:6" x14ac:dyDescent="0.25">
      <c r="B9" s="59"/>
      <c r="C9" s="59"/>
      <c r="D9" s="59"/>
      <c r="E9" s="59"/>
      <c r="F9" s="59"/>
    </row>
    <row r="10" spans="2:6" ht="27.6" x14ac:dyDescent="0.25">
      <c r="B10" s="176" t="s">
        <v>12</v>
      </c>
      <c r="C10" s="176"/>
      <c r="D10" s="176"/>
      <c r="E10" s="60" t="s">
        <v>98</v>
      </c>
      <c r="F10" s="124" t="s">
        <v>66</v>
      </c>
    </row>
    <row r="11" spans="2:6" ht="19.5" customHeight="1" x14ac:dyDescent="0.25">
      <c r="B11" s="181" t="s">
        <v>47</v>
      </c>
      <c r="C11" s="125" t="s">
        <v>119</v>
      </c>
      <c r="D11" s="25" t="s">
        <v>13</v>
      </c>
      <c r="E11" s="25"/>
      <c r="F11" s="123"/>
    </row>
    <row r="12" spans="2:6" ht="19.05" customHeight="1" x14ac:dyDescent="0.25">
      <c r="B12" s="181"/>
      <c r="C12" s="24" t="s">
        <v>123</v>
      </c>
      <c r="D12" s="25" t="s">
        <v>14</v>
      </c>
      <c r="E12" s="25"/>
      <c r="F12" s="123"/>
    </row>
    <row r="13" spans="2:6" ht="27.6" x14ac:dyDescent="0.25">
      <c r="B13" s="181"/>
      <c r="C13" s="24" t="s">
        <v>138</v>
      </c>
      <c r="D13" s="25" t="s">
        <v>15</v>
      </c>
      <c r="E13" s="25"/>
      <c r="F13" s="123"/>
    </row>
    <row r="14" spans="2:6" ht="41.4" x14ac:dyDescent="0.25">
      <c r="B14" s="181"/>
      <c r="C14" s="24" t="s">
        <v>137</v>
      </c>
      <c r="D14" s="25" t="s">
        <v>16</v>
      </c>
      <c r="E14" s="25"/>
      <c r="F14" s="123"/>
    </row>
    <row r="15" spans="2:6" ht="18.45" customHeight="1" x14ac:dyDescent="0.25">
      <c r="B15" s="182"/>
      <c r="C15" s="125" t="s">
        <v>51</v>
      </c>
      <c r="D15" s="25" t="s">
        <v>52</v>
      </c>
      <c r="E15" s="25"/>
      <c r="F15" s="123"/>
    </row>
    <row r="16" spans="2:6" ht="22.95" customHeight="1" x14ac:dyDescent="0.25">
      <c r="B16" s="179" t="s">
        <v>32</v>
      </c>
      <c r="C16" s="125" t="s">
        <v>49</v>
      </c>
      <c r="D16" s="126" t="s">
        <v>17</v>
      </c>
      <c r="E16" s="25"/>
      <c r="F16" s="123"/>
    </row>
    <row r="17" spans="2:6" ht="28.95" customHeight="1" x14ac:dyDescent="0.25">
      <c r="B17" s="179"/>
      <c r="C17" s="125" t="s">
        <v>126</v>
      </c>
      <c r="D17" s="126" t="s">
        <v>18</v>
      </c>
      <c r="E17" s="25"/>
      <c r="F17" s="123"/>
    </row>
    <row r="18" spans="2:6" ht="19.5" customHeight="1" x14ac:dyDescent="0.25">
      <c r="B18" s="179"/>
      <c r="C18" s="125" t="s">
        <v>50</v>
      </c>
      <c r="D18" s="126" t="s">
        <v>19</v>
      </c>
      <c r="E18" s="25"/>
      <c r="F18" s="123"/>
    </row>
    <row r="19" spans="2:6" ht="60.45" customHeight="1" x14ac:dyDescent="0.25">
      <c r="B19" s="180" t="s">
        <v>120</v>
      </c>
      <c r="C19" s="125" t="s">
        <v>135</v>
      </c>
      <c r="D19" s="126" t="s">
        <v>53</v>
      </c>
      <c r="E19" s="25"/>
      <c r="F19" s="60"/>
    </row>
    <row r="20" spans="2:6" ht="36.450000000000003" customHeight="1" x14ac:dyDescent="0.25">
      <c r="B20" s="181"/>
      <c r="C20" s="125" t="s">
        <v>134</v>
      </c>
      <c r="D20" s="126" t="s">
        <v>54</v>
      </c>
      <c r="E20" s="25"/>
      <c r="F20" s="60"/>
    </row>
    <row r="21" spans="2:6" ht="27.6" x14ac:dyDescent="0.25">
      <c r="B21" s="181"/>
      <c r="C21" s="125" t="s">
        <v>136</v>
      </c>
      <c r="D21" s="126" t="s">
        <v>55</v>
      </c>
      <c r="E21" s="25"/>
      <c r="F21" s="60"/>
    </row>
    <row r="22" spans="2:6" s="34" customFormat="1" ht="31.95" customHeight="1" x14ac:dyDescent="0.3">
      <c r="B22" s="178" t="s">
        <v>34</v>
      </c>
      <c r="C22" s="178"/>
      <c r="D22" s="178"/>
      <c r="E22" s="61">
        <f>SUM(E11:E18)</f>
        <v>0</v>
      </c>
      <c r="F22" s="62"/>
    </row>
    <row r="23" spans="2:6" x14ac:dyDescent="0.25">
      <c r="B23" s="63"/>
      <c r="C23" s="36"/>
      <c r="D23" s="34"/>
    </row>
    <row r="24" spans="2:6" ht="16.5" customHeight="1" x14ac:dyDescent="0.25">
      <c r="B24" s="35" t="s">
        <v>35</v>
      </c>
      <c r="C24" s="36" t="s">
        <v>45</v>
      </c>
      <c r="D24" s="39"/>
    </row>
    <row r="25" spans="2:6" x14ac:dyDescent="0.25">
      <c r="B25" s="35"/>
      <c r="C25" s="37" t="s">
        <v>67</v>
      </c>
    </row>
    <row r="26" spans="2:6" ht="30.45" customHeight="1" x14ac:dyDescent="0.25">
      <c r="B26" s="38"/>
      <c r="C26" s="175" t="s">
        <v>113</v>
      </c>
      <c r="D26" s="175"/>
      <c r="E26" s="175"/>
      <c r="F26" s="175"/>
    </row>
  </sheetData>
  <mergeCells count="7">
    <mergeCell ref="C26:F26"/>
    <mergeCell ref="B10:D10"/>
    <mergeCell ref="B7:F8"/>
    <mergeCell ref="B22:D22"/>
    <mergeCell ref="B16:B18"/>
    <mergeCell ref="B19:B21"/>
    <mergeCell ref="B11:B15"/>
  </mergeCells>
  <phoneticPr fontId="7" type="noConversion"/>
  <printOptions horizontalCentered="1"/>
  <pageMargins left="0.45" right="0.45" top="0.5" bottom="0.25" header="0.3" footer="0.3"/>
  <pageSetup paperSize="9" scale="93" fitToWidth="0" orientation="landscape" r:id="rId1"/>
  <headerFooter>
    <oddFooter>&amp;C&amp;"Arial Narrow,Regular"&amp;10Page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70"/>
  <sheetViews>
    <sheetView view="pageBreakPreview" topLeftCell="A25" zoomScale="60" zoomScaleNormal="80" zoomScalePageLayoutView="50" workbookViewId="0">
      <selection activeCell="D21" sqref="D21"/>
    </sheetView>
  </sheetViews>
  <sheetFormatPr defaultColWidth="9.21875" defaultRowHeight="15.6" x14ac:dyDescent="0.3"/>
  <cols>
    <col min="1" max="1" width="0.88671875" style="1" customWidth="1"/>
    <col min="2" max="2" width="4.77734375" style="8" customWidth="1"/>
    <col min="3" max="3" width="60" style="1" customWidth="1"/>
    <col min="4" max="4" width="8.88671875" style="13" customWidth="1"/>
    <col min="5" max="5" width="7.77734375" style="13" customWidth="1"/>
    <col min="6" max="6" width="6.77734375" style="13" customWidth="1"/>
    <col min="7" max="7" width="12.5546875" style="13" customWidth="1"/>
    <col min="8" max="8" width="10.6640625" style="13" customWidth="1"/>
    <col min="9" max="9" width="15.6640625" style="13" customWidth="1"/>
    <col min="10" max="10" width="12.44140625" style="13" customWidth="1"/>
    <col min="11" max="11" width="18.21875" style="13" customWidth="1"/>
    <col min="12" max="12" width="31.88671875" style="13" customWidth="1"/>
    <col min="13" max="13" width="9.5546875" style="1" customWidth="1"/>
    <col min="14" max="16384" width="9.21875" style="1"/>
  </cols>
  <sheetData>
    <row r="1" spans="2:12" ht="6" customHeight="1" thickBot="1" x14ac:dyDescent="0.35">
      <c r="C1" s="8"/>
      <c r="D1" s="8"/>
      <c r="E1" s="8"/>
      <c r="F1" s="8"/>
      <c r="G1" s="8"/>
      <c r="H1" s="8"/>
      <c r="I1" s="8"/>
      <c r="J1" s="8"/>
      <c r="K1" s="8"/>
      <c r="L1" s="8"/>
    </row>
    <row r="2" spans="2:12" x14ac:dyDescent="0.3">
      <c r="B2" s="2" t="s">
        <v>128</v>
      </c>
      <c r="C2" s="48"/>
      <c r="D2" s="48"/>
      <c r="E2" s="48"/>
      <c r="F2" s="48"/>
      <c r="G2" s="48"/>
      <c r="H2" s="48"/>
      <c r="I2" s="48"/>
      <c r="J2" s="48"/>
      <c r="K2" s="48"/>
      <c r="L2" s="49"/>
    </row>
    <row r="3" spans="2:12" x14ac:dyDescent="0.3">
      <c r="B3" s="5" t="s">
        <v>129</v>
      </c>
      <c r="C3" s="8"/>
      <c r="D3" s="8"/>
      <c r="E3" s="8"/>
      <c r="F3" s="8"/>
      <c r="G3" s="8"/>
      <c r="H3" s="8"/>
      <c r="I3" s="8"/>
      <c r="J3" s="8"/>
      <c r="K3" s="8"/>
      <c r="L3" s="9"/>
    </row>
    <row r="4" spans="2:12" x14ac:dyDescent="0.3">
      <c r="B4" s="5" t="s">
        <v>30</v>
      </c>
      <c r="C4" s="8"/>
      <c r="D4" s="8"/>
      <c r="E4" s="8"/>
      <c r="F4" s="8"/>
      <c r="G4" s="8"/>
      <c r="H4" s="8"/>
      <c r="I4" s="8"/>
      <c r="J4" s="8"/>
      <c r="K4" s="8"/>
      <c r="L4" s="9"/>
    </row>
    <row r="5" spans="2:12" ht="16.2" thickBot="1" x14ac:dyDescent="0.35">
      <c r="B5" s="10" t="s">
        <v>153</v>
      </c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2:12" x14ac:dyDescent="0.3">
      <c r="C6" s="8"/>
      <c r="D6" s="8"/>
      <c r="E6" s="8"/>
      <c r="F6" s="8"/>
      <c r="G6" s="8"/>
      <c r="H6" s="8"/>
      <c r="I6" s="8"/>
      <c r="J6" s="8"/>
      <c r="K6" s="8"/>
      <c r="L6" s="8"/>
    </row>
    <row r="7" spans="2:12" s="15" customFormat="1" ht="13.8" x14ac:dyDescent="0.25">
      <c r="B7" s="174" t="s">
        <v>82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2:12" s="15" customFormat="1" ht="13.8" x14ac:dyDescent="0.25">
      <c r="B8" s="40"/>
      <c r="D8" s="47"/>
      <c r="E8" s="47"/>
      <c r="F8" s="47"/>
      <c r="G8" s="47"/>
      <c r="H8" s="47"/>
      <c r="I8" s="47"/>
      <c r="J8" s="47"/>
      <c r="K8" s="47"/>
      <c r="L8" s="47"/>
    </row>
    <row r="9" spans="2:12" s="15" customFormat="1" ht="30.45" customHeight="1" x14ac:dyDescent="0.25">
      <c r="B9" s="189" t="s">
        <v>0</v>
      </c>
      <c r="C9" s="189" t="s">
        <v>1</v>
      </c>
      <c r="D9" s="191" t="s">
        <v>144</v>
      </c>
      <c r="E9" s="191" t="s">
        <v>145</v>
      </c>
      <c r="F9" s="191" t="s">
        <v>28</v>
      </c>
      <c r="G9" s="191" t="s">
        <v>4</v>
      </c>
      <c r="H9" s="183" t="s">
        <v>143</v>
      </c>
      <c r="I9" s="184"/>
      <c r="J9" s="185" t="s">
        <v>142</v>
      </c>
      <c r="K9" s="186"/>
      <c r="L9" s="187" t="s">
        <v>3</v>
      </c>
    </row>
    <row r="10" spans="2:12" s="15" customFormat="1" ht="41.4" x14ac:dyDescent="0.25">
      <c r="B10" s="190"/>
      <c r="C10" s="190"/>
      <c r="D10" s="192"/>
      <c r="E10" s="192"/>
      <c r="F10" s="192"/>
      <c r="G10" s="192"/>
      <c r="H10" s="118" t="s">
        <v>92</v>
      </c>
      <c r="I10" s="118" t="s">
        <v>93</v>
      </c>
      <c r="J10" s="118" t="s">
        <v>92</v>
      </c>
      <c r="K10" s="118" t="s">
        <v>94</v>
      </c>
      <c r="L10" s="188"/>
    </row>
    <row r="11" spans="2:12" s="15" customFormat="1" ht="15" customHeight="1" x14ac:dyDescent="0.25">
      <c r="B11" s="79"/>
      <c r="C11" s="79"/>
      <c r="D11" s="72" t="s">
        <v>39</v>
      </c>
      <c r="E11" s="72"/>
      <c r="F11" s="72" t="s">
        <v>40</v>
      </c>
      <c r="G11" s="72" t="s">
        <v>68</v>
      </c>
      <c r="H11" s="72" t="s">
        <v>42</v>
      </c>
      <c r="I11" s="72" t="s">
        <v>44</v>
      </c>
      <c r="J11" s="72" t="s">
        <v>43</v>
      </c>
      <c r="K11" s="72" t="s">
        <v>72</v>
      </c>
      <c r="L11" s="157" t="s">
        <v>73</v>
      </c>
    </row>
    <row r="12" spans="2:12" s="15" customFormat="1" ht="18" customHeight="1" x14ac:dyDescent="0.25">
      <c r="B12" s="23">
        <v>1</v>
      </c>
      <c r="C12" s="88" t="s">
        <v>46</v>
      </c>
      <c r="D12" s="46"/>
      <c r="E12" s="46"/>
      <c r="F12" s="46"/>
      <c r="G12" s="46"/>
      <c r="H12" s="46"/>
      <c r="I12" s="46"/>
      <c r="J12" s="46"/>
      <c r="K12" s="46"/>
      <c r="L12" s="91"/>
    </row>
    <row r="13" spans="2:12" s="15" customFormat="1" ht="18" customHeight="1" x14ac:dyDescent="0.25">
      <c r="B13" s="23">
        <v>1.1000000000000001</v>
      </c>
      <c r="C13" s="79" t="s">
        <v>63</v>
      </c>
      <c r="D13" s="23"/>
      <c r="E13" s="23"/>
      <c r="F13" s="23"/>
      <c r="G13" s="23"/>
      <c r="H13" s="23"/>
      <c r="I13" s="23"/>
      <c r="J13" s="23"/>
      <c r="K13" s="23"/>
      <c r="L13" s="23"/>
    </row>
    <row r="14" spans="2:12" s="15" customFormat="1" ht="27.6" x14ac:dyDescent="0.25">
      <c r="B14" s="45" t="s">
        <v>5</v>
      </c>
      <c r="C14" s="78" t="s">
        <v>62</v>
      </c>
      <c r="D14" s="128">
        <v>5</v>
      </c>
      <c r="E14" s="170"/>
      <c r="F14" s="86" t="s">
        <v>81</v>
      </c>
      <c r="G14" s="129" t="s">
        <v>91</v>
      </c>
      <c r="H14" s="45"/>
      <c r="I14" s="45"/>
      <c r="J14" s="171"/>
      <c r="K14" s="171"/>
      <c r="L14" s="23"/>
    </row>
    <row r="15" spans="2:12" s="15" customFormat="1" ht="18" customHeight="1" x14ac:dyDescent="0.25">
      <c r="B15" s="23">
        <v>1.2</v>
      </c>
      <c r="C15" s="79" t="s">
        <v>108</v>
      </c>
      <c r="D15" s="128"/>
      <c r="E15" s="128"/>
      <c r="F15" s="45"/>
      <c r="G15" s="45"/>
      <c r="H15" s="45"/>
      <c r="I15" s="45"/>
      <c r="J15" s="45"/>
      <c r="K15" s="45"/>
      <c r="L15" s="23"/>
    </row>
    <row r="16" spans="2:12" s="15" customFormat="1" ht="18" customHeight="1" x14ac:dyDescent="0.25">
      <c r="B16" s="23" t="s">
        <v>21</v>
      </c>
      <c r="C16" s="79" t="s">
        <v>109</v>
      </c>
      <c r="D16" s="131"/>
      <c r="E16" s="131"/>
      <c r="F16" s="84"/>
      <c r="G16" s="84"/>
      <c r="H16" s="84"/>
      <c r="I16" s="84"/>
      <c r="J16" s="84"/>
      <c r="K16" s="84"/>
      <c r="L16" s="91"/>
    </row>
    <row r="17" spans="2:12" s="15" customFormat="1" ht="31.05" customHeight="1" x14ac:dyDescent="0.25">
      <c r="B17" s="45" t="s">
        <v>5</v>
      </c>
      <c r="C17" s="78" t="s">
        <v>110</v>
      </c>
      <c r="D17" s="128">
        <v>1</v>
      </c>
      <c r="E17" s="170"/>
      <c r="F17" s="45" t="s">
        <v>81</v>
      </c>
      <c r="G17" s="160" t="s">
        <v>91</v>
      </c>
      <c r="H17" s="45"/>
      <c r="I17" s="45"/>
      <c r="J17" s="171"/>
      <c r="K17" s="171"/>
      <c r="L17" s="91"/>
    </row>
    <row r="18" spans="2:12" s="15" customFormat="1" ht="26.55" customHeight="1" x14ac:dyDescent="0.25">
      <c r="B18" s="45" t="s">
        <v>6</v>
      </c>
      <c r="C18" s="127" t="s">
        <v>25</v>
      </c>
      <c r="D18" s="128">
        <v>4</v>
      </c>
      <c r="E18" s="170"/>
      <c r="F18" s="128" t="s">
        <v>81</v>
      </c>
      <c r="G18" s="160" t="s">
        <v>91</v>
      </c>
      <c r="H18" s="45"/>
      <c r="I18" s="45"/>
      <c r="J18" s="171"/>
      <c r="K18" s="171"/>
      <c r="L18" s="91"/>
    </row>
    <row r="19" spans="2:12" s="15" customFormat="1" ht="28.95" customHeight="1" x14ac:dyDescent="0.25">
      <c r="B19" s="45" t="s">
        <v>7</v>
      </c>
      <c r="C19" s="82" t="s">
        <v>26</v>
      </c>
      <c r="D19" s="128">
        <v>1</v>
      </c>
      <c r="E19" s="170"/>
      <c r="F19" s="45" t="s">
        <v>81</v>
      </c>
      <c r="G19" s="160" t="s">
        <v>91</v>
      </c>
      <c r="H19" s="45"/>
      <c r="I19" s="45"/>
      <c r="J19" s="171"/>
      <c r="K19" s="171"/>
      <c r="L19" s="91"/>
    </row>
    <row r="20" spans="2:12" s="15" customFormat="1" ht="22.05" customHeight="1" x14ac:dyDescent="0.25">
      <c r="B20" s="23" t="s">
        <v>22</v>
      </c>
      <c r="C20" s="79" t="s">
        <v>111</v>
      </c>
      <c r="D20" s="131"/>
      <c r="E20" s="131"/>
      <c r="F20" s="84"/>
      <c r="G20" s="84"/>
      <c r="H20" s="85"/>
      <c r="I20" s="85"/>
      <c r="J20" s="90"/>
      <c r="K20" s="90"/>
      <c r="L20" s="91"/>
    </row>
    <row r="21" spans="2:12" s="15" customFormat="1" ht="30" customHeight="1" x14ac:dyDescent="0.25">
      <c r="B21" s="45" t="s">
        <v>5</v>
      </c>
      <c r="C21" s="78" t="s">
        <v>23</v>
      </c>
      <c r="D21" s="128">
        <v>2</v>
      </c>
      <c r="E21" s="128">
        <v>2</v>
      </c>
      <c r="F21" s="45" t="s">
        <v>81</v>
      </c>
      <c r="G21" s="129" t="s">
        <v>91</v>
      </c>
      <c r="H21" s="80"/>
      <c r="I21" s="80"/>
      <c r="J21" s="80"/>
      <c r="K21" s="80"/>
      <c r="L21" s="81"/>
    </row>
    <row r="22" spans="2:12" s="15" customFormat="1" ht="30" customHeight="1" x14ac:dyDescent="0.25">
      <c r="B22" s="45" t="s">
        <v>6</v>
      </c>
      <c r="C22" s="78" t="s">
        <v>56</v>
      </c>
      <c r="D22" s="128">
        <v>1</v>
      </c>
      <c r="E22" s="170"/>
      <c r="F22" s="45" t="s">
        <v>81</v>
      </c>
      <c r="G22" s="129" t="s">
        <v>91</v>
      </c>
      <c r="H22" s="80"/>
      <c r="I22" s="80"/>
      <c r="J22" s="172"/>
      <c r="K22" s="172"/>
      <c r="L22" s="81"/>
    </row>
    <row r="23" spans="2:12" s="15" customFormat="1" ht="30" customHeight="1" x14ac:dyDescent="0.25">
      <c r="B23" s="45" t="s">
        <v>7</v>
      </c>
      <c r="C23" s="78" t="s">
        <v>57</v>
      </c>
      <c r="D23" s="128">
        <v>1</v>
      </c>
      <c r="E23" s="170"/>
      <c r="F23" s="45" t="s">
        <v>81</v>
      </c>
      <c r="G23" s="129" t="s">
        <v>91</v>
      </c>
      <c r="H23" s="80"/>
      <c r="I23" s="80"/>
      <c r="J23" s="172"/>
      <c r="K23" s="172"/>
      <c r="L23" s="81"/>
    </row>
    <row r="24" spans="2:12" s="15" customFormat="1" ht="30" customHeight="1" x14ac:dyDescent="0.25">
      <c r="B24" s="45" t="s">
        <v>8</v>
      </c>
      <c r="C24" s="127" t="s">
        <v>25</v>
      </c>
      <c r="D24" s="128">
        <v>12</v>
      </c>
      <c r="E24" s="170"/>
      <c r="F24" s="128" t="s">
        <v>81</v>
      </c>
      <c r="G24" s="129" t="s">
        <v>91</v>
      </c>
      <c r="H24" s="80"/>
      <c r="I24" s="80"/>
      <c r="J24" s="172"/>
      <c r="K24" s="172"/>
      <c r="L24" s="81"/>
    </row>
    <row r="25" spans="2:12" s="15" customFormat="1" ht="30" customHeight="1" x14ac:dyDescent="0.25">
      <c r="B25" s="45" t="s">
        <v>9</v>
      </c>
      <c r="C25" s="127" t="s">
        <v>130</v>
      </c>
      <c r="D25" s="128">
        <v>2</v>
      </c>
      <c r="E25" s="170"/>
      <c r="F25" s="128" t="s">
        <v>81</v>
      </c>
      <c r="G25" s="129" t="s">
        <v>91</v>
      </c>
      <c r="H25" s="80"/>
      <c r="I25" s="80"/>
      <c r="J25" s="172"/>
      <c r="K25" s="172"/>
      <c r="L25" s="81"/>
    </row>
    <row r="26" spans="2:12" s="15" customFormat="1" ht="30" customHeight="1" x14ac:dyDescent="0.25">
      <c r="B26" s="45" t="s">
        <v>87</v>
      </c>
      <c r="C26" s="82" t="s">
        <v>26</v>
      </c>
      <c r="D26" s="128">
        <v>2</v>
      </c>
      <c r="E26" s="170"/>
      <c r="F26" s="45" t="s">
        <v>81</v>
      </c>
      <c r="G26" s="129" t="s">
        <v>91</v>
      </c>
      <c r="H26" s="80"/>
      <c r="I26" s="80"/>
      <c r="J26" s="172"/>
      <c r="K26" s="172"/>
      <c r="L26" s="81"/>
    </row>
    <row r="27" spans="2:12" s="15" customFormat="1" ht="28.05" customHeight="1" x14ac:dyDescent="0.25">
      <c r="B27" s="23" t="s">
        <v>121</v>
      </c>
      <c r="C27" s="88" t="s">
        <v>114</v>
      </c>
      <c r="D27" s="131"/>
      <c r="E27" s="131"/>
      <c r="F27" s="84"/>
      <c r="G27" s="84"/>
      <c r="H27" s="85"/>
      <c r="I27" s="85"/>
      <c r="J27" s="90"/>
      <c r="K27" s="90"/>
      <c r="L27" s="89"/>
    </row>
    <row r="28" spans="2:12" s="15" customFormat="1" ht="30" customHeight="1" x14ac:dyDescent="0.25">
      <c r="B28" s="45" t="s">
        <v>5</v>
      </c>
      <c r="C28" s="78" t="s">
        <v>36</v>
      </c>
      <c r="D28" s="128">
        <v>3</v>
      </c>
      <c r="E28" s="170"/>
      <c r="F28" s="45" t="s">
        <v>81</v>
      </c>
      <c r="G28" s="129" t="s">
        <v>91</v>
      </c>
      <c r="H28" s="80"/>
      <c r="I28" s="80"/>
      <c r="J28" s="172"/>
      <c r="K28" s="172"/>
      <c r="L28" s="81"/>
    </row>
    <row r="29" spans="2:12" s="15" customFormat="1" ht="30" customHeight="1" x14ac:dyDescent="0.25">
      <c r="B29" s="45" t="s">
        <v>6</v>
      </c>
      <c r="C29" s="78" t="s">
        <v>24</v>
      </c>
      <c r="D29" s="128">
        <v>1</v>
      </c>
      <c r="E29" s="170"/>
      <c r="F29" s="45" t="s">
        <v>81</v>
      </c>
      <c r="G29" s="129" t="s">
        <v>91</v>
      </c>
      <c r="H29" s="80"/>
      <c r="I29" s="80"/>
      <c r="J29" s="172"/>
      <c r="K29" s="172"/>
      <c r="L29" s="81"/>
    </row>
    <row r="30" spans="2:12" s="15" customFormat="1" ht="30" customHeight="1" x14ac:dyDescent="0.25">
      <c r="B30" s="45" t="s">
        <v>7</v>
      </c>
      <c r="C30" s="127" t="s">
        <v>25</v>
      </c>
      <c r="D30" s="128">
        <v>8</v>
      </c>
      <c r="E30" s="170"/>
      <c r="F30" s="128" t="s">
        <v>81</v>
      </c>
      <c r="G30" s="129" t="s">
        <v>91</v>
      </c>
      <c r="H30" s="80"/>
      <c r="I30" s="80"/>
      <c r="J30" s="172"/>
      <c r="K30" s="172"/>
      <c r="L30" s="81"/>
    </row>
    <row r="31" spans="2:12" s="15" customFormat="1" ht="26.55" customHeight="1" x14ac:dyDescent="0.25">
      <c r="B31" s="23">
        <v>1.3</v>
      </c>
      <c r="C31" s="130" t="s">
        <v>118</v>
      </c>
      <c r="D31" s="131"/>
      <c r="E31" s="131"/>
      <c r="F31" s="131"/>
      <c r="G31" s="84"/>
      <c r="H31" s="84"/>
      <c r="I31" s="84"/>
      <c r="J31" s="84"/>
      <c r="K31" s="84"/>
      <c r="L31" s="89"/>
    </row>
    <row r="32" spans="2:12" s="15" customFormat="1" ht="30" customHeight="1" x14ac:dyDescent="0.25">
      <c r="B32" s="23" t="s">
        <v>64</v>
      </c>
      <c r="C32" s="132" t="s">
        <v>37</v>
      </c>
      <c r="D32" s="128"/>
      <c r="E32" s="128"/>
      <c r="F32" s="128"/>
      <c r="G32" s="87"/>
      <c r="H32" s="80"/>
      <c r="I32" s="80"/>
      <c r="J32" s="83"/>
      <c r="K32" s="83"/>
      <c r="L32" s="81"/>
    </row>
    <row r="33" spans="2:12" s="15" customFormat="1" ht="30" customHeight="1" x14ac:dyDescent="0.25">
      <c r="B33" s="45" t="s">
        <v>5</v>
      </c>
      <c r="C33" s="133" t="s">
        <v>69</v>
      </c>
      <c r="D33" s="128">
        <v>3</v>
      </c>
      <c r="E33" s="170"/>
      <c r="F33" s="128" t="s">
        <v>81</v>
      </c>
      <c r="G33" s="129" t="s">
        <v>91</v>
      </c>
      <c r="H33" s="80"/>
      <c r="I33" s="80"/>
      <c r="J33" s="172"/>
      <c r="K33" s="172"/>
      <c r="L33" s="81"/>
    </row>
    <row r="34" spans="2:12" s="15" customFormat="1" ht="30" customHeight="1" x14ac:dyDescent="0.25">
      <c r="B34" s="128" t="s">
        <v>6</v>
      </c>
      <c r="C34" s="133" t="s">
        <v>58</v>
      </c>
      <c r="D34" s="128">
        <v>1</v>
      </c>
      <c r="E34" s="170"/>
      <c r="F34" s="128" t="s">
        <v>81</v>
      </c>
      <c r="G34" s="129" t="s">
        <v>91</v>
      </c>
      <c r="H34" s="80"/>
      <c r="I34" s="80"/>
      <c r="J34" s="172"/>
      <c r="K34" s="172"/>
      <c r="L34" s="81"/>
    </row>
    <row r="35" spans="2:12" s="15" customFormat="1" ht="30" customHeight="1" x14ac:dyDescent="0.25">
      <c r="B35" s="128" t="s">
        <v>7</v>
      </c>
      <c r="C35" s="133" t="s">
        <v>26</v>
      </c>
      <c r="D35" s="128">
        <v>3</v>
      </c>
      <c r="E35" s="170"/>
      <c r="F35" s="128" t="s">
        <v>81</v>
      </c>
      <c r="G35" s="129" t="s">
        <v>91</v>
      </c>
      <c r="H35" s="80"/>
      <c r="I35" s="80"/>
      <c r="J35" s="172"/>
      <c r="K35" s="172"/>
      <c r="L35" s="81"/>
    </row>
    <row r="36" spans="2:12" s="15" customFormat="1" ht="30" customHeight="1" x14ac:dyDescent="0.25">
      <c r="B36" s="45" t="s">
        <v>8</v>
      </c>
      <c r="C36" s="127" t="s">
        <v>117</v>
      </c>
      <c r="D36" s="128">
        <v>8</v>
      </c>
      <c r="E36" s="170"/>
      <c r="F36" s="128" t="s">
        <v>81</v>
      </c>
      <c r="G36" s="129" t="s">
        <v>91</v>
      </c>
      <c r="H36" s="80"/>
      <c r="I36" s="80"/>
      <c r="J36" s="172"/>
      <c r="K36" s="172"/>
      <c r="L36" s="81"/>
    </row>
    <row r="37" spans="2:12" s="15" customFormat="1" ht="30" customHeight="1" x14ac:dyDescent="0.25">
      <c r="B37" s="23" t="s">
        <v>65</v>
      </c>
      <c r="C37" s="130" t="s">
        <v>131</v>
      </c>
      <c r="D37" s="131"/>
      <c r="E37" s="131"/>
      <c r="F37" s="131"/>
      <c r="G37" s="84"/>
      <c r="H37" s="85"/>
      <c r="I37" s="85"/>
      <c r="J37" s="90"/>
      <c r="K37" s="90"/>
      <c r="L37" s="89"/>
    </row>
    <row r="38" spans="2:12" s="15" customFormat="1" ht="30" customHeight="1" x14ac:dyDescent="0.25">
      <c r="B38" s="45" t="s">
        <v>5</v>
      </c>
      <c r="C38" s="133" t="s">
        <v>115</v>
      </c>
      <c r="D38" s="128">
        <v>2</v>
      </c>
      <c r="E38" s="128">
        <v>2</v>
      </c>
      <c r="F38" s="128" t="s">
        <v>81</v>
      </c>
      <c r="G38" s="129" t="s">
        <v>91</v>
      </c>
      <c r="H38" s="80"/>
      <c r="I38" s="80"/>
      <c r="J38" s="83"/>
      <c r="K38" s="83"/>
      <c r="L38" s="81"/>
    </row>
    <row r="39" spans="2:12" s="15" customFormat="1" ht="30" customHeight="1" x14ac:dyDescent="0.25">
      <c r="B39" s="45" t="s">
        <v>6</v>
      </c>
      <c r="C39" s="127" t="s">
        <v>59</v>
      </c>
      <c r="D39" s="128">
        <v>4</v>
      </c>
      <c r="E39" s="128">
        <v>4</v>
      </c>
      <c r="F39" s="128" t="s">
        <v>81</v>
      </c>
      <c r="G39" s="129" t="s">
        <v>91</v>
      </c>
      <c r="H39" s="80"/>
      <c r="I39" s="80"/>
      <c r="J39" s="83"/>
      <c r="K39" s="83"/>
      <c r="L39" s="81"/>
    </row>
    <row r="40" spans="2:12" s="15" customFormat="1" ht="30" customHeight="1" x14ac:dyDescent="0.25">
      <c r="B40" s="45" t="s">
        <v>5</v>
      </c>
      <c r="C40" s="127" t="s">
        <v>116</v>
      </c>
      <c r="D40" s="128">
        <v>2</v>
      </c>
      <c r="E40" s="128">
        <v>2</v>
      </c>
      <c r="F40" s="128" t="s">
        <v>81</v>
      </c>
      <c r="G40" s="129" t="s">
        <v>91</v>
      </c>
      <c r="H40" s="80"/>
      <c r="I40" s="80"/>
      <c r="J40" s="83"/>
      <c r="K40" s="83"/>
      <c r="L40" s="81"/>
    </row>
    <row r="41" spans="2:12" s="15" customFormat="1" ht="30" customHeight="1" x14ac:dyDescent="0.25">
      <c r="B41" s="45" t="s">
        <v>6</v>
      </c>
      <c r="C41" s="127" t="s">
        <v>26</v>
      </c>
      <c r="D41" s="128">
        <v>2</v>
      </c>
      <c r="E41" s="128">
        <v>2</v>
      </c>
      <c r="F41" s="128" t="s">
        <v>81</v>
      </c>
      <c r="G41" s="129" t="s">
        <v>91</v>
      </c>
      <c r="H41" s="80"/>
      <c r="I41" s="80"/>
      <c r="J41" s="83"/>
      <c r="K41" s="83"/>
      <c r="L41" s="81"/>
    </row>
    <row r="42" spans="2:12" s="15" customFormat="1" ht="18" customHeight="1" x14ac:dyDescent="0.25">
      <c r="B42" s="23">
        <v>1.4</v>
      </c>
      <c r="C42" s="130" t="s">
        <v>2</v>
      </c>
      <c r="D42" s="131"/>
      <c r="E42" s="131"/>
      <c r="F42" s="131"/>
      <c r="G42" s="84"/>
      <c r="H42" s="84"/>
      <c r="I42" s="84"/>
      <c r="J42" s="84"/>
      <c r="K42" s="84"/>
      <c r="L42" s="89"/>
    </row>
    <row r="43" spans="2:12" s="15" customFormat="1" ht="30" customHeight="1" x14ac:dyDescent="0.25">
      <c r="B43" s="45" t="s">
        <v>5</v>
      </c>
      <c r="C43" s="133" t="s">
        <v>112</v>
      </c>
      <c r="D43" s="128">
        <v>2</v>
      </c>
      <c r="E43" s="170"/>
      <c r="F43" s="128" t="s">
        <v>81</v>
      </c>
      <c r="G43" s="129" t="s">
        <v>91</v>
      </c>
      <c r="H43" s="80"/>
      <c r="I43" s="80"/>
      <c r="J43" s="172"/>
      <c r="K43" s="172"/>
      <c r="L43" s="81"/>
    </row>
    <row r="44" spans="2:12" s="15" customFormat="1" ht="30" customHeight="1" x14ac:dyDescent="0.25">
      <c r="B44" s="45" t="s">
        <v>6</v>
      </c>
      <c r="C44" s="134" t="s">
        <v>60</v>
      </c>
      <c r="D44" s="135">
        <v>4</v>
      </c>
      <c r="E44" s="170"/>
      <c r="F44" s="135" t="s">
        <v>81</v>
      </c>
      <c r="G44" s="129" t="s">
        <v>91</v>
      </c>
      <c r="H44" s="114"/>
      <c r="I44" s="114"/>
      <c r="J44" s="173"/>
      <c r="K44" s="173"/>
      <c r="L44" s="115"/>
    </row>
    <row r="45" spans="2:12" s="15" customFormat="1" ht="34.5" customHeight="1" x14ac:dyDescent="0.25">
      <c r="B45" s="45" t="s">
        <v>7</v>
      </c>
      <c r="C45" s="127" t="s">
        <v>26</v>
      </c>
      <c r="D45" s="128">
        <v>1</v>
      </c>
      <c r="E45" s="170"/>
      <c r="F45" s="135" t="s">
        <v>81</v>
      </c>
      <c r="G45" s="129" t="s">
        <v>91</v>
      </c>
      <c r="H45" s="80"/>
      <c r="I45" s="80"/>
      <c r="J45" s="172"/>
      <c r="K45" s="172"/>
      <c r="L45" s="81"/>
    </row>
    <row r="46" spans="2:12" s="15" customFormat="1" ht="22.5" customHeight="1" x14ac:dyDescent="0.25">
      <c r="B46" s="23">
        <v>1.5</v>
      </c>
      <c r="C46" s="130" t="s">
        <v>120</v>
      </c>
      <c r="D46" s="131"/>
      <c r="E46" s="131"/>
      <c r="F46" s="131"/>
      <c r="G46" s="84"/>
      <c r="H46" s="84"/>
      <c r="I46" s="84"/>
      <c r="J46" s="84"/>
      <c r="K46" s="84"/>
      <c r="L46" s="89"/>
    </row>
    <row r="47" spans="2:12" s="15" customFormat="1" ht="36" customHeight="1" x14ac:dyDescent="0.25">
      <c r="B47" s="45" t="s">
        <v>5</v>
      </c>
      <c r="C47" s="127" t="s">
        <v>141</v>
      </c>
      <c r="D47" s="128">
        <v>6</v>
      </c>
      <c r="E47" s="170"/>
      <c r="F47" s="128" t="s">
        <v>81</v>
      </c>
      <c r="G47" s="129" t="s">
        <v>91</v>
      </c>
      <c r="H47" s="80"/>
      <c r="I47" s="80"/>
      <c r="J47" s="172"/>
      <c r="K47" s="172"/>
      <c r="L47" s="81"/>
    </row>
    <row r="48" spans="2:12" s="15" customFormat="1" ht="36" customHeight="1" x14ac:dyDescent="0.25">
      <c r="B48" s="45" t="s">
        <v>6</v>
      </c>
      <c r="C48" s="127" t="s">
        <v>132</v>
      </c>
      <c r="D48" s="128">
        <v>1</v>
      </c>
      <c r="E48" s="170"/>
      <c r="F48" s="128" t="s">
        <v>81</v>
      </c>
      <c r="G48" s="168" t="s">
        <v>91</v>
      </c>
      <c r="H48" s="80"/>
      <c r="I48" s="80"/>
      <c r="J48" s="172"/>
      <c r="K48" s="172"/>
      <c r="L48" s="81"/>
    </row>
    <row r="49" spans="2:12" s="15" customFormat="1" ht="36" customHeight="1" x14ac:dyDescent="0.25">
      <c r="B49" s="45" t="s">
        <v>7</v>
      </c>
      <c r="C49" s="133" t="s">
        <v>140</v>
      </c>
      <c r="D49" s="128">
        <v>2</v>
      </c>
      <c r="E49" s="170"/>
      <c r="F49" s="128" t="s">
        <v>81</v>
      </c>
      <c r="G49" s="168" t="s">
        <v>91</v>
      </c>
      <c r="H49" s="80"/>
      <c r="I49" s="80"/>
      <c r="J49" s="172"/>
      <c r="K49" s="172"/>
      <c r="L49" s="81"/>
    </row>
    <row r="50" spans="2:12" s="15" customFormat="1" ht="18" customHeight="1" x14ac:dyDescent="0.25">
      <c r="B50" s="42"/>
      <c r="C50" s="94"/>
      <c r="D50" s="95"/>
      <c r="E50" s="95"/>
      <c r="F50" s="42"/>
      <c r="G50" s="75" t="s">
        <v>20</v>
      </c>
      <c r="H50" s="42"/>
      <c r="I50" s="96">
        <f>SUM(I13:I47)</f>
        <v>0</v>
      </c>
      <c r="J50" s="93"/>
      <c r="K50" s="96">
        <f>SUM(K13:K47)</f>
        <v>0</v>
      </c>
      <c r="L50" s="93"/>
    </row>
    <row r="51" spans="2:12" s="15" customFormat="1" ht="13.8" x14ac:dyDescent="0.25">
      <c r="B51" s="35" t="s">
        <v>27</v>
      </c>
      <c r="C51" s="36" t="s">
        <v>99</v>
      </c>
      <c r="D51" s="47"/>
      <c r="E51" s="47"/>
      <c r="F51" s="47"/>
      <c r="G51" s="47"/>
      <c r="H51" s="47"/>
      <c r="I51" s="47"/>
      <c r="J51" s="47"/>
      <c r="K51" s="47"/>
      <c r="L51" s="47"/>
    </row>
    <row r="52" spans="2:12" s="15" customFormat="1" ht="13.8" x14ac:dyDescent="0.25">
      <c r="B52" s="35"/>
      <c r="C52" s="37" t="s">
        <v>67</v>
      </c>
      <c r="D52" s="47"/>
      <c r="E52" s="47"/>
      <c r="F52" s="47"/>
      <c r="G52" s="47"/>
      <c r="H52" s="47"/>
      <c r="I52" s="47"/>
      <c r="J52" s="47"/>
      <c r="K52" s="47"/>
      <c r="L52" s="47"/>
    </row>
    <row r="53" spans="2:12" s="15" customFormat="1" ht="13.8" x14ac:dyDescent="0.25">
      <c r="B53" s="38"/>
      <c r="C53" s="36" t="s">
        <v>113</v>
      </c>
      <c r="D53" s="47"/>
      <c r="E53" s="47"/>
      <c r="F53" s="47"/>
      <c r="G53" s="47"/>
      <c r="H53" s="47"/>
      <c r="I53" s="47"/>
      <c r="J53" s="47"/>
      <c r="K53" s="47"/>
      <c r="L53" s="47"/>
    </row>
    <row r="54" spans="2:12" s="15" customFormat="1" ht="13.8" x14ac:dyDescent="0.25">
      <c r="B54" s="40"/>
      <c r="D54" s="47"/>
      <c r="E54" s="47"/>
      <c r="F54" s="47"/>
      <c r="G54" s="47"/>
      <c r="H54" s="47"/>
      <c r="I54" s="47"/>
      <c r="J54" s="47"/>
      <c r="K54" s="47"/>
      <c r="L54" s="47"/>
    </row>
    <row r="55" spans="2:12" s="15" customFormat="1" ht="13.8" x14ac:dyDescent="0.25">
      <c r="B55" s="40"/>
      <c r="D55" s="47"/>
      <c r="E55" s="47"/>
      <c r="F55" s="47"/>
      <c r="G55" s="47"/>
      <c r="H55" s="47"/>
      <c r="I55" s="47"/>
      <c r="J55" s="47"/>
      <c r="K55" s="47"/>
      <c r="L55" s="47"/>
    </row>
    <row r="56" spans="2:12" s="15" customFormat="1" ht="13.8" x14ac:dyDescent="0.25">
      <c r="B56" s="40"/>
      <c r="D56" s="47"/>
      <c r="E56" s="47"/>
      <c r="F56" s="47"/>
      <c r="G56" s="47"/>
      <c r="H56" s="47"/>
      <c r="I56" s="47"/>
      <c r="J56" s="47"/>
      <c r="K56" s="47"/>
      <c r="L56" s="47"/>
    </row>
    <row r="57" spans="2:12" s="15" customFormat="1" ht="13.8" x14ac:dyDescent="0.25">
      <c r="B57" s="40"/>
      <c r="D57" s="47"/>
      <c r="E57" s="47"/>
      <c r="F57" s="47"/>
      <c r="G57" s="47"/>
      <c r="H57" s="47"/>
      <c r="I57" s="47"/>
      <c r="J57" s="47"/>
      <c r="K57" s="47"/>
      <c r="L57" s="47"/>
    </row>
    <row r="58" spans="2:12" s="15" customFormat="1" ht="13.8" x14ac:dyDescent="0.25">
      <c r="B58" s="40"/>
      <c r="D58" s="47"/>
      <c r="E58" s="47"/>
      <c r="F58" s="47"/>
      <c r="G58" s="47"/>
      <c r="H58" s="47"/>
      <c r="I58" s="47"/>
      <c r="J58" s="47"/>
      <c r="K58" s="47"/>
      <c r="L58" s="47"/>
    </row>
    <row r="59" spans="2:12" s="15" customFormat="1" ht="13.8" x14ac:dyDescent="0.25">
      <c r="B59" s="40"/>
      <c r="D59" s="47"/>
      <c r="E59" s="47"/>
      <c r="F59" s="47"/>
      <c r="G59" s="47"/>
      <c r="H59" s="47"/>
      <c r="I59" s="47"/>
      <c r="J59" s="47"/>
      <c r="K59" s="47"/>
      <c r="L59" s="47"/>
    </row>
    <row r="60" spans="2:12" s="15" customFormat="1" ht="13.8" x14ac:dyDescent="0.25">
      <c r="B60" s="40"/>
      <c r="D60" s="47"/>
      <c r="E60" s="47"/>
      <c r="F60" s="47"/>
      <c r="G60" s="47"/>
      <c r="H60" s="47"/>
      <c r="I60" s="47"/>
      <c r="J60" s="47"/>
      <c r="K60" s="47"/>
      <c r="L60" s="47"/>
    </row>
    <row r="61" spans="2:12" s="15" customFormat="1" ht="13.8" x14ac:dyDescent="0.25">
      <c r="B61" s="40"/>
      <c r="D61" s="47"/>
      <c r="E61" s="47"/>
      <c r="F61" s="47"/>
      <c r="G61" s="47"/>
      <c r="H61" s="47"/>
      <c r="I61" s="47"/>
      <c r="J61" s="47"/>
      <c r="K61" s="47"/>
      <c r="L61" s="47"/>
    </row>
    <row r="62" spans="2:12" s="15" customFormat="1" ht="13.8" x14ac:dyDescent="0.25">
      <c r="B62" s="40"/>
      <c r="D62" s="47"/>
      <c r="E62" s="47"/>
      <c r="F62" s="47"/>
      <c r="G62" s="47"/>
      <c r="H62" s="47"/>
      <c r="I62" s="47"/>
      <c r="J62" s="47"/>
      <c r="K62" s="47"/>
      <c r="L62" s="47"/>
    </row>
    <row r="63" spans="2:12" s="15" customFormat="1" ht="13.8" x14ac:dyDescent="0.25">
      <c r="B63" s="40"/>
      <c r="D63" s="47"/>
      <c r="E63" s="47"/>
      <c r="F63" s="47"/>
      <c r="G63" s="47"/>
      <c r="H63" s="47"/>
      <c r="I63" s="47"/>
      <c r="J63" s="47"/>
      <c r="K63" s="47"/>
      <c r="L63" s="47"/>
    </row>
    <row r="64" spans="2:12" s="15" customFormat="1" ht="13.8" x14ac:dyDescent="0.25">
      <c r="B64" s="40"/>
      <c r="D64" s="47"/>
      <c r="E64" s="47"/>
      <c r="F64" s="47"/>
      <c r="G64" s="47"/>
      <c r="H64" s="47"/>
      <c r="I64" s="47"/>
      <c r="J64" s="47"/>
      <c r="K64" s="47"/>
      <c r="L64" s="47"/>
    </row>
    <row r="65" spans="2:12" s="15" customFormat="1" ht="13.8" x14ac:dyDescent="0.25">
      <c r="B65" s="40"/>
      <c r="D65" s="47"/>
      <c r="E65" s="47"/>
      <c r="F65" s="47"/>
      <c r="G65" s="47"/>
      <c r="H65" s="47"/>
      <c r="I65" s="47"/>
      <c r="J65" s="47"/>
      <c r="K65" s="47"/>
      <c r="L65" s="47"/>
    </row>
    <row r="66" spans="2:12" s="15" customFormat="1" ht="13.8" x14ac:dyDescent="0.25">
      <c r="B66" s="40"/>
      <c r="D66" s="47"/>
      <c r="E66" s="47"/>
      <c r="F66" s="47"/>
      <c r="G66" s="47"/>
      <c r="H66" s="47"/>
      <c r="I66" s="47"/>
      <c r="J66" s="47"/>
      <c r="K66" s="47"/>
      <c r="L66" s="47"/>
    </row>
    <row r="67" spans="2:12" s="15" customFormat="1" ht="13.8" x14ac:dyDescent="0.25">
      <c r="B67" s="40"/>
      <c r="D67" s="47"/>
      <c r="E67" s="47"/>
      <c r="F67" s="47"/>
      <c r="G67" s="47"/>
      <c r="H67" s="47"/>
      <c r="I67" s="47"/>
      <c r="J67" s="47"/>
      <c r="K67" s="47"/>
      <c r="L67" s="47"/>
    </row>
    <row r="68" spans="2:12" s="15" customFormat="1" ht="13.8" x14ac:dyDescent="0.25">
      <c r="B68" s="40"/>
      <c r="D68" s="47"/>
      <c r="E68" s="47"/>
      <c r="F68" s="47"/>
      <c r="G68" s="47"/>
      <c r="H68" s="47"/>
      <c r="I68" s="47"/>
      <c r="J68" s="47"/>
      <c r="K68" s="47"/>
      <c r="L68" s="47"/>
    </row>
    <row r="69" spans="2:12" s="15" customFormat="1" ht="13.8" x14ac:dyDescent="0.25">
      <c r="B69" s="40"/>
      <c r="D69" s="47"/>
      <c r="E69" s="47"/>
      <c r="F69" s="47"/>
      <c r="G69" s="47"/>
      <c r="H69" s="47"/>
      <c r="I69" s="47"/>
      <c r="J69" s="47"/>
      <c r="K69" s="47"/>
      <c r="L69" s="47"/>
    </row>
    <row r="70" spans="2:12" s="15" customFormat="1" ht="13.8" x14ac:dyDescent="0.25">
      <c r="B70" s="40"/>
      <c r="D70" s="47"/>
      <c r="E70" s="47"/>
      <c r="F70" s="47"/>
      <c r="G70" s="47"/>
      <c r="H70" s="47"/>
      <c r="I70" s="47"/>
      <c r="J70" s="47"/>
      <c r="K70" s="47"/>
      <c r="L70" s="47"/>
    </row>
  </sheetData>
  <mergeCells count="10">
    <mergeCell ref="H9:I9"/>
    <mergeCell ref="J9:K9"/>
    <mergeCell ref="L9:L10"/>
    <mergeCell ref="B7:L7"/>
    <mergeCell ref="B9:B10"/>
    <mergeCell ref="C9:C10"/>
    <mergeCell ref="D9:D10"/>
    <mergeCell ref="G9:G10"/>
    <mergeCell ref="F9:F10"/>
    <mergeCell ref="E9:E10"/>
  </mergeCells>
  <printOptions horizontalCentered="1"/>
  <pageMargins left="0.25" right="0.25" top="0.25" bottom="0.4" header="0.05" footer="0.3"/>
  <pageSetup paperSize="9" scale="74" fitToHeight="0" orientation="landscape" r:id="rId1"/>
  <headerFooter>
    <oddFooter>&amp;C&amp;"Arial Narrow,Regular"&amp;10Page &amp;P of &amp;N</oddFooter>
  </headerFooter>
  <rowBreaks count="1" manualBreakCount="1">
    <brk id="47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28"/>
  <sheetViews>
    <sheetView view="pageBreakPreview" topLeftCell="A7" zoomScale="85" zoomScaleNormal="100" zoomScaleSheetLayoutView="85" workbookViewId="0">
      <selection activeCell="M13" sqref="M13:M14"/>
    </sheetView>
  </sheetViews>
  <sheetFormatPr defaultColWidth="9.21875" defaultRowHeight="15.6" x14ac:dyDescent="0.3"/>
  <cols>
    <col min="1" max="1" width="0.88671875" style="1" customWidth="1"/>
    <col min="2" max="2" width="9.21875" style="1"/>
    <col min="3" max="3" width="29.21875" style="14" customWidth="1"/>
    <col min="4" max="4" width="9.21875" style="1"/>
    <col min="5" max="5" width="10.77734375" style="1" customWidth="1"/>
    <col min="6" max="6" width="10.21875" style="1" customWidth="1"/>
    <col min="7" max="7" width="6.44140625" style="1" customWidth="1"/>
    <col min="8" max="8" width="10.33203125" style="1" customWidth="1"/>
    <col min="9" max="9" width="17.6640625" style="1" customWidth="1"/>
    <col min="10" max="10" width="10.77734375" style="1" customWidth="1"/>
    <col min="11" max="11" width="7.33203125" style="1" customWidth="1"/>
    <col min="12" max="12" width="10.21875" style="1" customWidth="1"/>
    <col min="13" max="14" width="13.44140625" style="1" customWidth="1"/>
    <col min="15" max="15" width="13.21875" style="1" customWidth="1"/>
    <col min="16" max="16384" width="9.21875" style="1"/>
  </cols>
  <sheetData>
    <row r="1" spans="2:15" ht="4.95" customHeight="1" thickBot="1" x14ac:dyDescent="0.35"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2:15" x14ac:dyDescent="0.3">
      <c r="B2" s="2" t="s">
        <v>128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</row>
    <row r="3" spans="2:15" x14ac:dyDescent="0.3">
      <c r="B3" s="5" t="s">
        <v>129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pans="2:15" x14ac:dyDescent="0.3">
      <c r="B4" s="5" t="s">
        <v>30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</row>
    <row r="5" spans="2:15" ht="16.2" thickBot="1" x14ac:dyDescent="0.35">
      <c r="B5" s="10" t="s">
        <v>152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</row>
    <row r="6" spans="2:15" x14ac:dyDescent="0.3">
      <c r="B6" s="13"/>
    </row>
    <row r="7" spans="2:15" s="15" customFormat="1" ht="13.8" x14ac:dyDescent="0.25">
      <c r="B7" s="174" t="s">
        <v>75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</row>
    <row r="8" spans="2:15" s="15" customFormat="1" ht="18" customHeight="1" x14ac:dyDescent="0.25">
      <c r="B8" s="16"/>
      <c r="C8" s="17"/>
      <c r="D8" s="16"/>
      <c r="E8" s="16"/>
      <c r="G8" s="16"/>
      <c r="J8" s="16"/>
      <c r="N8" s="16"/>
    </row>
    <row r="9" spans="2:15" s="15" customFormat="1" ht="13.8" customHeight="1" x14ac:dyDescent="0.25">
      <c r="B9" s="196" t="s">
        <v>12</v>
      </c>
      <c r="C9" s="197"/>
      <c r="D9" s="198"/>
      <c r="E9" s="202" t="s">
        <v>106</v>
      </c>
      <c r="F9" s="203"/>
      <c r="G9" s="203"/>
      <c r="H9" s="203"/>
      <c r="I9" s="204"/>
      <c r="J9" s="207" t="s">
        <v>107</v>
      </c>
      <c r="K9" s="208"/>
      <c r="L9" s="208"/>
      <c r="M9" s="208"/>
      <c r="N9" s="209"/>
      <c r="O9" s="194" t="s">
        <v>66</v>
      </c>
    </row>
    <row r="10" spans="2:15" s="15" customFormat="1" ht="55.2" x14ac:dyDescent="0.25">
      <c r="B10" s="199"/>
      <c r="C10" s="200"/>
      <c r="D10" s="201"/>
      <c r="E10" s="136" t="s">
        <v>71</v>
      </c>
      <c r="F10" s="137" t="s">
        <v>28</v>
      </c>
      <c r="G10" s="136" t="s">
        <v>70</v>
      </c>
      <c r="H10" s="137" t="s">
        <v>95</v>
      </c>
      <c r="I10" s="136" t="s">
        <v>77</v>
      </c>
      <c r="J10" s="137" t="s">
        <v>71</v>
      </c>
      <c r="K10" s="138" t="s">
        <v>79</v>
      </c>
      <c r="L10" s="137" t="s">
        <v>28</v>
      </c>
      <c r="M10" s="19" t="s">
        <v>78</v>
      </c>
      <c r="N10" s="116" t="s">
        <v>102</v>
      </c>
      <c r="O10" s="195"/>
    </row>
    <row r="11" spans="2:15" s="15" customFormat="1" ht="13.8" x14ac:dyDescent="0.25">
      <c r="B11" s="20"/>
      <c r="C11" s="21"/>
      <c r="D11" s="22"/>
      <c r="E11" s="18" t="s">
        <v>40</v>
      </c>
      <c r="F11" s="121" t="s">
        <v>72</v>
      </c>
      <c r="G11" s="18" t="s">
        <v>39</v>
      </c>
      <c r="H11" s="18" t="s">
        <v>41</v>
      </c>
      <c r="I11" s="18" t="s">
        <v>42</v>
      </c>
      <c r="J11" s="116" t="s">
        <v>44</v>
      </c>
      <c r="K11" s="121" t="s">
        <v>43</v>
      </c>
      <c r="L11" s="117" t="s">
        <v>72</v>
      </c>
      <c r="M11" s="121" t="s">
        <v>73</v>
      </c>
      <c r="N11" s="121" t="s">
        <v>90</v>
      </c>
      <c r="O11" s="23"/>
    </row>
    <row r="12" spans="2:15" s="15" customFormat="1" ht="31.05" customHeight="1" x14ac:dyDescent="0.25">
      <c r="B12" s="179" t="s">
        <v>47</v>
      </c>
      <c r="C12" s="125" t="s">
        <v>122</v>
      </c>
      <c r="D12" s="126" t="s">
        <v>13</v>
      </c>
      <c r="E12" s="139" t="s">
        <v>76</v>
      </c>
      <c r="F12" s="148" t="s">
        <v>96</v>
      </c>
      <c r="G12" s="140">
        <v>1</v>
      </c>
      <c r="H12" s="120"/>
      <c r="I12" s="27"/>
      <c r="J12" s="160" t="s">
        <v>88</v>
      </c>
      <c r="K12" s="161">
        <v>10</v>
      </c>
      <c r="L12" s="164" t="s">
        <v>89</v>
      </c>
      <c r="M12" s="165"/>
      <c r="N12" s="166"/>
      <c r="O12" s="152"/>
    </row>
    <row r="13" spans="2:15" s="15" customFormat="1" ht="31.05" customHeight="1" x14ac:dyDescent="0.25">
      <c r="B13" s="179"/>
      <c r="C13" s="125" t="s">
        <v>123</v>
      </c>
      <c r="D13" s="126" t="s">
        <v>14</v>
      </c>
      <c r="E13" s="139" t="s">
        <v>76</v>
      </c>
      <c r="F13" s="148" t="s">
        <v>96</v>
      </c>
      <c r="G13" s="140">
        <v>1</v>
      </c>
      <c r="H13" s="120"/>
      <c r="I13" s="27"/>
      <c r="J13" s="160" t="s">
        <v>88</v>
      </c>
      <c r="K13" s="210">
        <v>35</v>
      </c>
      <c r="L13" s="212" t="s">
        <v>89</v>
      </c>
      <c r="M13" s="214"/>
      <c r="N13" s="215"/>
      <c r="O13" s="205"/>
    </row>
    <row r="14" spans="2:15" s="15" customFormat="1" ht="32.549999999999997" customHeight="1" x14ac:dyDescent="0.25">
      <c r="B14" s="179"/>
      <c r="C14" s="125" t="s">
        <v>139</v>
      </c>
      <c r="D14" s="126" t="s">
        <v>15</v>
      </c>
      <c r="E14" s="139" t="s">
        <v>76</v>
      </c>
      <c r="F14" s="148" t="s">
        <v>96</v>
      </c>
      <c r="G14" s="140">
        <v>1</v>
      </c>
      <c r="H14" s="120"/>
      <c r="I14" s="27"/>
      <c r="J14" s="160" t="s">
        <v>88</v>
      </c>
      <c r="K14" s="211"/>
      <c r="L14" s="213"/>
      <c r="M14" s="214"/>
      <c r="N14" s="215"/>
      <c r="O14" s="206"/>
    </row>
    <row r="15" spans="2:15" s="15" customFormat="1" ht="63.45" customHeight="1" x14ac:dyDescent="0.25">
      <c r="B15" s="179"/>
      <c r="C15" s="125" t="s">
        <v>133</v>
      </c>
      <c r="D15" s="126" t="s">
        <v>16</v>
      </c>
      <c r="E15" s="141" t="s">
        <v>76</v>
      </c>
      <c r="F15" s="148" t="s">
        <v>96</v>
      </c>
      <c r="G15" s="140">
        <v>1</v>
      </c>
      <c r="H15" s="27"/>
      <c r="I15" s="27"/>
      <c r="J15" s="129" t="s">
        <v>88</v>
      </c>
      <c r="K15" s="158">
        <v>28</v>
      </c>
      <c r="L15" s="26" t="s">
        <v>89</v>
      </c>
      <c r="M15" s="162"/>
      <c r="N15" s="163"/>
      <c r="O15" s="152"/>
    </row>
    <row r="16" spans="2:15" s="15" customFormat="1" ht="27" customHeight="1" x14ac:dyDescent="0.25">
      <c r="B16" s="179"/>
      <c r="C16" s="125" t="s">
        <v>2</v>
      </c>
      <c r="D16" s="126" t="s">
        <v>52</v>
      </c>
      <c r="E16" s="29"/>
      <c r="F16" s="149" t="s">
        <v>96</v>
      </c>
      <c r="G16" s="28"/>
      <c r="H16" s="30"/>
      <c r="I16" s="30"/>
      <c r="J16" s="129" t="s">
        <v>88</v>
      </c>
      <c r="K16" s="26">
        <v>15</v>
      </c>
      <c r="L16" s="26" t="s">
        <v>89</v>
      </c>
      <c r="M16" s="27"/>
      <c r="N16" s="150"/>
      <c r="O16" s="152"/>
    </row>
    <row r="17" spans="2:15" s="15" customFormat="1" ht="30.45" customHeight="1" x14ac:dyDescent="0.25">
      <c r="B17" s="180" t="s">
        <v>38</v>
      </c>
      <c r="C17" s="125" t="s">
        <v>61</v>
      </c>
      <c r="D17" s="126" t="s">
        <v>17</v>
      </c>
      <c r="E17" s="141" t="s">
        <v>76</v>
      </c>
      <c r="F17" s="148" t="s">
        <v>96</v>
      </c>
      <c r="G17" s="140">
        <v>1</v>
      </c>
      <c r="H17" s="27"/>
      <c r="I17" s="27"/>
      <c r="J17" s="129" t="s">
        <v>88</v>
      </c>
      <c r="K17" s="26">
        <v>65</v>
      </c>
      <c r="L17" s="26" t="s">
        <v>89</v>
      </c>
      <c r="M17" s="27"/>
      <c r="N17" s="150"/>
      <c r="O17" s="152"/>
    </row>
    <row r="18" spans="2:15" s="15" customFormat="1" ht="34.950000000000003" customHeight="1" x14ac:dyDescent="0.25">
      <c r="B18" s="181"/>
      <c r="C18" s="125" t="s">
        <v>124</v>
      </c>
      <c r="D18" s="126" t="s">
        <v>18</v>
      </c>
      <c r="E18" s="141" t="s">
        <v>76</v>
      </c>
      <c r="F18" s="148" t="s">
        <v>96</v>
      </c>
      <c r="G18" s="140">
        <v>1</v>
      </c>
      <c r="H18" s="27"/>
      <c r="I18" s="27"/>
      <c r="J18" s="129" t="s">
        <v>88</v>
      </c>
      <c r="K18" s="26">
        <v>45</v>
      </c>
      <c r="L18" s="26" t="s">
        <v>89</v>
      </c>
      <c r="M18" s="27"/>
      <c r="N18" s="150"/>
      <c r="O18" s="152"/>
    </row>
    <row r="19" spans="2:15" s="15" customFormat="1" ht="31.5" customHeight="1" x14ac:dyDescent="0.25">
      <c r="B19" s="181"/>
      <c r="C19" s="125" t="s">
        <v>127</v>
      </c>
      <c r="D19" s="126" t="s">
        <v>19</v>
      </c>
      <c r="E19" s="29"/>
      <c r="F19" s="149" t="s">
        <v>96</v>
      </c>
      <c r="G19" s="28"/>
      <c r="H19" s="31"/>
      <c r="I19" s="31"/>
      <c r="J19" s="129" t="s">
        <v>88</v>
      </c>
      <c r="K19" s="26">
        <v>65</v>
      </c>
      <c r="L19" s="26" t="s">
        <v>89</v>
      </c>
      <c r="M19" s="27"/>
      <c r="N19" s="150"/>
      <c r="O19" s="152"/>
    </row>
    <row r="20" spans="2:15" s="15" customFormat="1" ht="69" x14ac:dyDescent="0.25">
      <c r="B20" s="180" t="s">
        <v>120</v>
      </c>
      <c r="C20" s="125" t="s">
        <v>135</v>
      </c>
      <c r="D20" s="126" t="s">
        <v>53</v>
      </c>
      <c r="E20" s="141" t="s">
        <v>76</v>
      </c>
      <c r="F20" s="148" t="s">
        <v>96</v>
      </c>
      <c r="G20" s="140">
        <v>1</v>
      </c>
      <c r="H20" s="27"/>
      <c r="I20" s="27"/>
      <c r="J20" s="129" t="s">
        <v>88</v>
      </c>
      <c r="K20" s="26">
        <v>10</v>
      </c>
      <c r="L20" s="26" t="s">
        <v>89</v>
      </c>
      <c r="M20" s="27"/>
      <c r="N20" s="150"/>
      <c r="O20" s="72"/>
    </row>
    <row r="21" spans="2:15" s="15" customFormat="1" ht="41.4" x14ac:dyDescent="0.25">
      <c r="B21" s="181"/>
      <c r="C21" s="125" t="s">
        <v>134</v>
      </c>
      <c r="D21" s="142" t="s">
        <v>54</v>
      </c>
      <c r="E21" s="143" t="s">
        <v>76</v>
      </c>
      <c r="F21" s="148" t="s">
        <v>96</v>
      </c>
      <c r="G21" s="144">
        <v>1</v>
      </c>
      <c r="H21" s="102"/>
      <c r="I21" s="102"/>
      <c r="J21" s="129" t="s">
        <v>88</v>
      </c>
      <c r="K21" s="101">
        <v>8</v>
      </c>
      <c r="L21" s="26" t="s">
        <v>89</v>
      </c>
      <c r="M21" s="102"/>
      <c r="N21" s="151"/>
      <c r="O21" s="72"/>
    </row>
    <row r="22" spans="2:15" s="15" customFormat="1" ht="45.45" customHeight="1" x14ac:dyDescent="0.25">
      <c r="B22" s="181"/>
      <c r="C22" s="125" t="s">
        <v>136</v>
      </c>
      <c r="D22" s="167" t="s">
        <v>55</v>
      </c>
      <c r="E22" s="168" t="s">
        <v>76</v>
      </c>
      <c r="F22" s="148" t="s">
        <v>96</v>
      </c>
      <c r="G22" s="148">
        <v>1</v>
      </c>
      <c r="H22" s="169"/>
      <c r="I22" s="169"/>
      <c r="J22" s="168" t="s">
        <v>88</v>
      </c>
      <c r="K22" s="148">
        <v>30</v>
      </c>
      <c r="L22" s="148" t="s">
        <v>89</v>
      </c>
      <c r="M22" s="102"/>
      <c r="N22" s="151"/>
      <c r="O22" s="72"/>
    </row>
    <row r="23" spans="2:15" s="15" customFormat="1" ht="13.8" x14ac:dyDescent="0.25">
      <c r="B23" s="106"/>
      <c r="C23" s="107"/>
      <c r="D23" s="108"/>
      <c r="E23" s="110"/>
      <c r="F23" s="109"/>
      <c r="G23" s="109"/>
      <c r="H23" s="111"/>
      <c r="I23" s="111"/>
      <c r="J23" s="110"/>
      <c r="K23" s="109"/>
      <c r="L23" s="109"/>
      <c r="M23" s="111"/>
      <c r="N23" s="112"/>
      <c r="O23" s="154"/>
    </row>
    <row r="24" spans="2:15" s="34" customFormat="1" ht="13.8" x14ac:dyDescent="0.3">
      <c r="B24" s="103" t="s">
        <v>85</v>
      </c>
      <c r="C24" s="145"/>
      <c r="D24" s="146" t="s">
        <v>100</v>
      </c>
      <c r="E24" s="104"/>
      <c r="F24" s="113"/>
      <c r="G24" s="104"/>
      <c r="H24" s="105"/>
      <c r="I24" s="155">
        <f>SUM(I12:I22)</f>
        <v>0</v>
      </c>
      <c r="J24" s="104"/>
      <c r="K24" s="113"/>
      <c r="L24" s="113"/>
      <c r="M24" s="113"/>
      <c r="N24" s="153"/>
      <c r="O24" s="77"/>
    </row>
    <row r="25" spans="2:15" s="34" customFormat="1" ht="13.8" x14ac:dyDescent="0.3">
      <c r="B25" s="32" t="s">
        <v>86</v>
      </c>
      <c r="C25" s="33"/>
      <c r="D25" s="147" t="s">
        <v>101</v>
      </c>
      <c r="E25" s="97"/>
      <c r="F25" s="100"/>
      <c r="G25" s="97"/>
      <c r="H25" s="98"/>
      <c r="I25" s="99"/>
      <c r="J25" s="97"/>
      <c r="K25" s="100"/>
      <c r="L25" s="100"/>
      <c r="M25" s="100"/>
      <c r="N25" s="156">
        <f>SUM(N12:N22)</f>
        <v>0</v>
      </c>
      <c r="O25" s="77"/>
    </row>
    <row r="26" spans="2:15" s="15" customFormat="1" ht="13.8" x14ac:dyDescent="0.25">
      <c r="B26" s="35" t="s">
        <v>27</v>
      </c>
      <c r="C26" s="36" t="s">
        <v>155</v>
      </c>
      <c r="D26" s="34"/>
      <c r="E26" s="34"/>
      <c r="G26" s="34"/>
      <c r="J26" s="34"/>
    </row>
    <row r="27" spans="2:15" s="15" customFormat="1" ht="13.8" x14ac:dyDescent="0.25">
      <c r="B27" s="35"/>
      <c r="C27" s="37" t="s">
        <v>157</v>
      </c>
      <c r="D27" s="34"/>
      <c r="E27" s="34"/>
      <c r="G27" s="34"/>
      <c r="J27" s="34"/>
    </row>
    <row r="28" spans="2:15" s="15" customFormat="1" ht="13.8" x14ac:dyDescent="0.25">
      <c r="B28" s="38"/>
      <c r="C28" s="36" t="s">
        <v>156</v>
      </c>
      <c r="D28" s="39"/>
      <c r="E28" s="39"/>
      <c r="G28" s="39"/>
      <c r="J28" s="39"/>
    </row>
  </sheetData>
  <mergeCells count="14">
    <mergeCell ref="O13:O14"/>
    <mergeCell ref="B12:B16"/>
    <mergeCell ref="B17:B19"/>
    <mergeCell ref="B20:B22"/>
    <mergeCell ref="J9:N9"/>
    <mergeCell ref="K13:K14"/>
    <mergeCell ref="L13:L14"/>
    <mergeCell ref="M13:M14"/>
    <mergeCell ref="N13:N14"/>
    <mergeCell ref="B1:O1"/>
    <mergeCell ref="B7:O7"/>
    <mergeCell ref="O9:O10"/>
    <mergeCell ref="B9:D10"/>
    <mergeCell ref="E9:I9"/>
  </mergeCells>
  <phoneticPr fontId="7" type="noConversion"/>
  <printOptions horizontalCentered="1"/>
  <pageMargins left="0.2" right="0.2" top="0.5" bottom="0.5" header="0.3" footer="0.3"/>
  <pageSetup paperSize="9" scale="71" orientation="landscape" horizontalDpi="4294967295" verticalDpi="4294967295" r:id="rId1"/>
  <headerFooter>
    <oddFooter>&amp;C&amp;"Arial Narrow,Regular"&amp;10Page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CBF1.1</vt:lpstr>
      <vt:lpstr>CBF 1.2</vt:lpstr>
      <vt:lpstr>CBF 1.3</vt:lpstr>
      <vt:lpstr>CBF 1.4</vt:lpstr>
      <vt:lpstr>'CBF 1.2'!Print_Area</vt:lpstr>
      <vt:lpstr>'CBF 1.4'!Print_Area</vt:lpstr>
      <vt:lpstr>'CBF 1.3'!Print_Titles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Hai, Phan Hong</dc:creator>
  <cp:lastModifiedBy>Nguyen Phuc Truong Xuan - POC</cp:lastModifiedBy>
  <cp:lastPrinted>2025-10-27T04:33:30Z</cp:lastPrinted>
  <dcterms:created xsi:type="dcterms:W3CDTF">2017-07-17T08:48:49Z</dcterms:created>
  <dcterms:modified xsi:type="dcterms:W3CDTF">2025-10-27T06:58:39Z</dcterms:modified>
</cp:coreProperties>
</file>